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ปีงบประมาณ 2569\ITA 69\12 รายงานสรุปผลการจัดซื้อจัดจ้างหรือการจัดหาพัสนดุ ปี 2568\"/>
    </mc:Choice>
  </mc:AlternateContent>
  <bookViews>
    <workbookView xWindow="0" yWindow="0" windowWidth="23040" windowHeight="9420" activeTab="11"/>
  </bookViews>
  <sheets>
    <sheet name="ต.ค." sheetId="1" r:id="rId1"/>
    <sheet name="พ.ย." sheetId="15" r:id="rId2"/>
    <sheet name="ธ.ค." sheetId="16" r:id="rId3"/>
    <sheet name="ม.ค." sheetId="17" r:id="rId4"/>
    <sheet name="ก.พ." sheetId="18" r:id="rId5"/>
    <sheet name="มี.ค." sheetId="19" r:id="rId6"/>
    <sheet name="เม.ย." sheetId="20" r:id="rId7"/>
    <sheet name="พ.ค." sheetId="21" r:id="rId8"/>
    <sheet name="มิ.ย." sheetId="22" r:id="rId9"/>
    <sheet name="ก.ค." sheetId="23" r:id="rId10"/>
    <sheet name="ส.ค." sheetId="24" r:id="rId11"/>
    <sheet name="ก.ย." sheetId="25" r:id="rId12"/>
  </sheets>
  <definedNames>
    <definedName name="_xlnm.Print_Area" localSheetId="9">ก.ค.!$A$1:$K$145</definedName>
    <definedName name="_xlnm.Print_Area" localSheetId="4">ก.พ.!$A$1:$K$116</definedName>
    <definedName name="_xlnm.Print_Area" localSheetId="11">ก.ย.!$A$1:$K$116</definedName>
    <definedName name="_xlnm.Print_Area" localSheetId="0">ต.ค.!$A$1:$K$114</definedName>
    <definedName name="_xlnm.Print_Area" localSheetId="2">ธ.ค.!$A$1:$K$58</definedName>
    <definedName name="_xlnm.Print_Area" localSheetId="7">พ.ค.!$A$1:$K$145</definedName>
    <definedName name="_xlnm.Print_Area" localSheetId="1">พ.ย.!$A$1:$K$116</definedName>
    <definedName name="_xlnm.Print_Area" localSheetId="3">ม.ค.!$A$1:$K$145</definedName>
    <definedName name="_xlnm.Print_Area" localSheetId="8">มิ.ย.!$A$1:$K$45</definedName>
    <definedName name="_xlnm.Print_Area" localSheetId="5">มี.ค.!$A$1:$K$140</definedName>
    <definedName name="_xlnm.Print_Area" localSheetId="6">เม.ย.!$A$1:$K$145</definedName>
    <definedName name="_xlnm.Print_Area" localSheetId="10">ส.ค.!$A$1:$K$145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8" i="25" l="1"/>
  <c r="H107" i="25"/>
  <c r="D107" i="25"/>
  <c r="H102" i="25"/>
  <c r="I97" i="25"/>
  <c r="H97" i="25"/>
  <c r="G97" i="25"/>
  <c r="D97" i="25"/>
  <c r="H84" i="25"/>
  <c r="I83" i="25"/>
  <c r="H83" i="25"/>
  <c r="G83" i="25"/>
  <c r="D83" i="25"/>
  <c r="H79" i="25"/>
  <c r="I78" i="25"/>
  <c r="H78" i="25"/>
  <c r="G78" i="25"/>
  <c r="D78" i="25"/>
  <c r="H73" i="25"/>
  <c r="H55" i="25"/>
  <c r="I54" i="25"/>
  <c r="H54" i="25"/>
  <c r="G54" i="25"/>
  <c r="D54" i="25"/>
  <c r="H50" i="25"/>
  <c r="I49" i="25"/>
  <c r="H49" i="25"/>
  <c r="G49" i="25"/>
  <c r="D49" i="25"/>
  <c r="H45" i="25"/>
  <c r="I44" i="25"/>
  <c r="H44" i="25"/>
  <c r="G44" i="25"/>
  <c r="D44" i="25"/>
  <c r="H68" i="25"/>
  <c r="I39" i="25"/>
  <c r="H39" i="25"/>
  <c r="G39" i="25"/>
  <c r="D39" i="25"/>
  <c r="H26" i="25"/>
  <c r="I25" i="25"/>
  <c r="H25" i="25"/>
  <c r="G25" i="25"/>
  <c r="D25" i="25"/>
  <c r="H21" i="25"/>
  <c r="I20" i="25"/>
  <c r="H20" i="25"/>
  <c r="G20" i="25"/>
  <c r="D20" i="25"/>
  <c r="H12" i="25"/>
  <c r="H11" i="25"/>
  <c r="I10" i="25"/>
  <c r="H10" i="25"/>
  <c r="G10" i="25"/>
  <c r="D10" i="25"/>
  <c r="I15" i="25"/>
  <c r="H15" i="25"/>
  <c r="G15" i="25"/>
  <c r="D15" i="25"/>
  <c r="I141" i="24"/>
  <c r="H141" i="24"/>
  <c r="G141" i="24"/>
  <c r="D141" i="24"/>
  <c r="I136" i="24"/>
  <c r="H136" i="24"/>
  <c r="G136" i="24"/>
  <c r="D136" i="24"/>
  <c r="H131" i="24"/>
  <c r="H49" i="24"/>
  <c r="H44" i="24"/>
  <c r="I83" i="24"/>
  <c r="H83" i="24"/>
  <c r="G83" i="24"/>
  <c r="D83" i="24"/>
  <c r="H80" i="24"/>
  <c r="H79" i="24"/>
  <c r="I78" i="24"/>
  <c r="H78" i="24"/>
  <c r="G78" i="24"/>
  <c r="D78" i="24"/>
  <c r="I102" i="24"/>
  <c r="H102" i="24"/>
  <c r="G102" i="24"/>
  <c r="D102" i="24"/>
  <c r="I112" i="24"/>
  <c r="H112" i="24"/>
  <c r="G112" i="24"/>
  <c r="D112" i="24"/>
  <c r="I107" i="24"/>
  <c r="H107" i="24"/>
  <c r="G107" i="24"/>
  <c r="D107" i="24"/>
  <c r="I97" i="24"/>
  <c r="H97" i="24"/>
  <c r="G97" i="24"/>
  <c r="D97" i="24"/>
  <c r="I126" i="24"/>
  <c r="H126" i="24"/>
  <c r="G126" i="24"/>
  <c r="D126" i="24"/>
  <c r="H70" i="24"/>
  <c r="H69" i="24"/>
  <c r="I68" i="24"/>
  <c r="H68" i="24"/>
  <c r="G68" i="24"/>
  <c r="D68" i="24"/>
  <c r="I73" i="24"/>
  <c r="H73" i="24"/>
  <c r="G73" i="24"/>
  <c r="D73" i="24"/>
  <c r="H56" i="24"/>
  <c r="H55" i="24"/>
  <c r="I54" i="24"/>
  <c r="H54" i="24"/>
  <c r="G54" i="24"/>
  <c r="D54" i="24"/>
  <c r="I39" i="24"/>
  <c r="H39" i="24"/>
  <c r="G39" i="24"/>
  <c r="D39" i="24"/>
  <c r="I25" i="24"/>
  <c r="H25" i="24"/>
  <c r="G25" i="24"/>
  <c r="D25" i="24"/>
  <c r="H15" i="24"/>
  <c r="H20" i="24"/>
  <c r="H10" i="24"/>
  <c r="H40" i="23"/>
  <c r="I39" i="23"/>
  <c r="H39" i="23"/>
  <c r="G39" i="23"/>
  <c r="D39" i="23"/>
  <c r="H45" i="23"/>
  <c r="I44" i="23"/>
  <c r="H44" i="23"/>
  <c r="G44" i="23"/>
  <c r="D44" i="23"/>
  <c r="H22" i="23"/>
  <c r="H21" i="23"/>
  <c r="I20" i="23"/>
  <c r="H20" i="23"/>
  <c r="G20" i="23"/>
  <c r="D20" i="23"/>
  <c r="I15" i="23"/>
  <c r="H15" i="23"/>
  <c r="G15" i="23"/>
  <c r="D15" i="23"/>
  <c r="I10" i="23"/>
  <c r="H10" i="23"/>
  <c r="G10" i="23"/>
  <c r="D10" i="23"/>
  <c r="H50" i="23"/>
  <c r="I49" i="23"/>
  <c r="H49" i="23"/>
  <c r="G49" i="23"/>
  <c r="D49" i="23"/>
  <c r="I68" i="23"/>
  <c r="H68" i="23"/>
  <c r="G68" i="23"/>
  <c r="D68" i="23"/>
  <c r="I107" i="23"/>
  <c r="H107" i="23"/>
  <c r="G107" i="23"/>
  <c r="D107" i="23"/>
  <c r="I102" i="23"/>
  <c r="H102" i="23"/>
  <c r="G102" i="23"/>
  <c r="D102" i="23"/>
  <c r="I97" i="23"/>
  <c r="H97" i="23"/>
  <c r="G97" i="23"/>
  <c r="D97" i="23"/>
  <c r="I83" i="23"/>
  <c r="H83" i="23"/>
  <c r="G83" i="23"/>
  <c r="D83" i="23"/>
  <c r="I78" i="23"/>
  <c r="H78" i="23"/>
  <c r="G78" i="23"/>
  <c r="D78" i="23"/>
  <c r="H74" i="23"/>
  <c r="I73" i="23"/>
  <c r="H73" i="23"/>
  <c r="G73" i="23"/>
  <c r="D73" i="23"/>
  <c r="I25" i="23"/>
  <c r="H25" i="23"/>
  <c r="G25" i="23"/>
  <c r="D25" i="23"/>
  <c r="I112" i="23"/>
  <c r="H112" i="23"/>
  <c r="G112" i="23"/>
  <c r="D112" i="23"/>
  <c r="I141" i="23"/>
  <c r="H141" i="23"/>
  <c r="G141" i="23"/>
  <c r="D141" i="23"/>
  <c r="I136" i="23"/>
  <c r="H136" i="23"/>
  <c r="G136" i="23"/>
  <c r="D136" i="23"/>
  <c r="H56" i="23"/>
  <c r="H55" i="23"/>
  <c r="I54" i="23"/>
  <c r="H54" i="23"/>
  <c r="G54" i="23"/>
  <c r="D54" i="23"/>
  <c r="H132" i="23"/>
  <c r="I131" i="23"/>
  <c r="H131" i="23"/>
  <c r="G131" i="23"/>
  <c r="D131" i="23"/>
  <c r="H127" i="23"/>
  <c r="I126" i="23"/>
  <c r="H126" i="23"/>
  <c r="G126" i="23"/>
  <c r="D126" i="23"/>
  <c r="I20" i="22"/>
  <c r="H20" i="22"/>
  <c r="G20" i="22"/>
  <c r="D20" i="22"/>
  <c r="H40" i="22"/>
  <c r="I39" i="22"/>
  <c r="H39" i="22"/>
  <c r="G39" i="22"/>
  <c r="D39" i="22"/>
  <c r="H26" i="22"/>
  <c r="I25" i="22"/>
  <c r="H25" i="22"/>
  <c r="G25" i="22"/>
  <c r="D25" i="22"/>
  <c r="H16" i="22"/>
  <c r="I15" i="22"/>
  <c r="H15" i="22"/>
  <c r="G15" i="22"/>
  <c r="D15" i="22"/>
  <c r="H11" i="22"/>
  <c r="I10" i="22"/>
  <c r="H10" i="22"/>
  <c r="G10" i="22"/>
  <c r="D10" i="22"/>
  <c r="H26" i="21"/>
  <c r="I25" i="21"/>
  <c r="H25" i="21"/>
  <c r="G25" i="21"/>
  <c r="D25" i="21"/>
  <c r="I20" i="21"/>
  <c r="H20" i="21"/>
  <c r="G20" i="21"/>
  <c r="D20" i="21"/>
  <c r="I15" i="21"/>
  <c r="H15" i="21"/>
  <c r="G15" i="21"/>
  <c r="D15" i="21"/>
  <c r="H74" i="21"/>
  <c r="I73" i="21"/>
  <c r="H73" i="21"/>
  <c r="G73" i="21"/>
  <c r="D73" i="21"/>
  <c r="H79" i="21"/>
  <c r="I78" i="21"/>
  <c r="H78" i="21"/>
  <c r="G78" i="21"/>
  <c r="D78" i="21"/>
  <c r="H84" i="21"/>
  <c r="I83" i="21"/>
  <c r="H83" i="21"/>
  <c r="G83" i="21"/>
  <c r="D83" i="21"/>
  <c r="H69" i="21"/>
  <c r="I68" i="21"/>
  <c r="H68" i="21"/>
  <c r="G68" i="21"/>
  <c r="D68" i="21"/>
  <c r="I97" i="21"/>
  <c r="G97" i="21"/>
  <c r="D97" i="21"/>
  <c r="H97" i="21"/>
  <c r="H104" i="21"/>
  <c r="H103" i="21"/>
  <c r="I102" i="21"/>
  <c r="H102" i="21"/>
  <c r="G102" i="21"/>
  <c r="D102" i="21"/>
  <c r="D131" i="21"/>
  <c r="I10" i="21"/>
  <c r="H10" i="21"/>
  <c r="G10" i="21"/>
  <c r="D10" i="21"/>
  <c r="H113" i="21"/>
  <c r="I112" i="21"/>
  <c r="H112" i="21"/>
  <c r="G112" i="21"/>
  <c r="D112" i="21"/>
  <c r="I107" i="21"/>
  <c r="H107" i="21"/>
  <c r="G107" i="21"/>
  <c r="D107" i="21"/>
  <c r="H128" i="21"/>
  <c r="H127" i="21"/>
  <c r="I126" i="21"/>
  <c r="H126" i="21"/>
  <c r="G126" i="21"/>
  <c r="D126" i="21"/>
  <c r="H49" i="21"/>
  <c r="H54" i="21"/>
  <c r="H41" i="21" l="1"/>
  <c r="H40" i="21"/>
  <c r="I39" i="21"/>
  <c r="H39" i="21"/>
  <c r="G39" i="21"/>
  <c r="D39" i="21"/>
  <c r="I44" i="21"/>
  <c r="H44" i="21"/>
  <c r="G44" i="21"/>
  <c r="D44" i="21"/>
  <c r="H10" i="20"/>
  <c r="H126" i="20"/>
  <c r="H44" i="20"/>
  <c r="H141" i="20"/>
  <c r="H138" i="20"/>
  <c r="H137" i="20"/>
  <c r="I136" i="20"/>
  <c r="H136" i="20"/>
  <c r="G136" i="20"/>
  <c r="D136" i="20"/>
  <c r="H133" i="20"/>
  <c r="H132" i="20"/>
  <c r="I131" i="20"/>
  <c r="H131" i="20"/>
  <c r="G131" i="20"/>
  <c r="D131" i="20"/>
  <c r="H114" i="20"/>
  <c r="H113" i="20"/>
  <c r="I112" i="20"/>
  <c r="H112" i="20"/>
  <c r="G112" i="20"/>
  <c r="D112" i="20"/>
  <c r="I107" i="20"/>
  <c r="H107" i="20"/>
  <c r="G107" i="20"/>
  <c r="D107" i="20"/>
  <c r="I73" i="20"/>
  <c r="H73" i="20"/>
  <c r="G73" i="20"/>
  <c r="D73" i="20"/>
  <c r="I83" i="20"/>
  <c r="H83" i="20"/>
  <c r="G83" i="20"/>
  <c r="D83" i="20"/>
  <c r="I97" i="20"/>
  <c r="H97" i="20"/>
  <c r="G97" i="20"/>
  <c r="D97" i="20"/>
  <c r="I49" i="20"/>
  <c r="H49" i="20"/>
  <c r="G49" i="20"/>
  <c r="D49" i="20"/>
  <c r="I78" i="20"/>
  <c r="H78" i="20"/>
  <c r="G78" i="20"/>
  <c r="D78" i="20"/>
  <c r="H41" i="20"/>
  <c r="H40" i="20"/>
  <c r="I39" i="20"/>
  <c r="H39" i="20"/>
  <c r="G39" i="20"/>
  <c r="D39" i="20"/>
  <c r="H103" i="20"/>
  <c r="I102" i="20"/>
  <c r="H102" i="20"/>
  <c r="G102" i="20"/>
  <c r="D102" i="20"/>
  <c r="H17" i="20"/>
  <c r="H16" i="20"/>
  <c r="I15" i="20"/>
  <c r="H15" i="20"/>
  <c r="G15" i="20"/>
  <c r="D15" i="20"/>
  <c r="I68" i="20"/>
  <c r="H68" i="20"/>
  <c r="G68" i="20"/>
  <c r="D68" i="20"/>
  <c r="H56" i="20"/>
  <c r="H55" i="20"/>
  <c r="I54" i="20"/>
  <c r="H54" i="20"/>
  <c r="G54" i="20"/>
  <c r="D54" i="20"/>
  <c r="H26" i="20"/>
  <c r="I25" i="20"/>
  <c r="H25" i="20"/>
  <c r="G25" i="20"/>
  <c r="D25" i="20"/>
  <c r="H20" i="20"/>
  <c r="I20" i="19"/>
  <c r="H20" i="19"/>
  <c r="G20" i="19"/>
  <c r="D20" i="19"/>
  <c r="I49" i="19"/>
  <c r="H49" i="19"/>
  <c r="G49" i="19"/>
  <c r="D49" i="19"/>
  <c r="H55" i="19"/>
  <c r="I54" i="19"/>
  <c r="H54" i="19"/>
  <c r="G54" i="19"/>
  <c r="D54" i="19"/>
  <c r="H104" i="19"/>
  <c r="H103" i="19"/>
  <c r="I102" i="19"/>
  <c r="H102" i="19"/>
  <c r="G102" i="19"/>
  <c r="D102" i="19"/>
  <c r="I97" i="19"/>
  <c r="H97" i="19"/>
  <c r="G97" i="19"/>
  <c r="D97" i="19"/>
  <c r="H80" i="19"/>
  <c r="H79" i="19"/>
  <c r="I78" i="19"/>
  <c r="H78" i="19"/>
  <c r="G78" i="19"/>
  <c r="D78" i="19"/>
  <c r="H85" i="19"/>
  <c r="H84" i="19"/>
  <c r="I83" i="19"/>
  <c r="H83" i="19"/>
  <c r="G83" i="19"/>
  <c r="D83" i="19"/>
  <c r="H74" i="19"/>
  <c r="I73" i="19"/>
  <c r="H73" i="19"/>
  <c r="G73" i="19"/>
  <c r="D73" i="19"/>
  <c r="H69" i="19"/>
  <c r="I68" i="19"/>
  <c r="H68" i="19"/>
  <c r="G68" i="19"/>
  <c r="D68" i="19"/>
  <c r="H10" i="19"/>
  <c r="I112" i="19"/>
  <c r="H112" i="19"/>
  <c r="G112" i="19"/>
  <c r="D112" i="19"/>
  <c r="I107" i="19"/>
  <c r="H107" i="19"/>
  <c r="G107" i="19"/>
  <c r="D107" i="19"/>
  <c r="I126" i="19"/>
  <c r="H126" i="19"/>
  <c r="G126" i="19"/>
  <c r="D126" i="19"/>
  <c r="H26" i="19"/>
  <c r="I25" i="19"/>
  <c r="H25" i="19"/>
  <c r="G25" i="19"/>
  <c r="D25" i="19"/>
  <c r="H41" i="19"/>
  <c r="H40" i="19"/>
  <c r="I39" i="19"/>
  <c r="H39" i="19"/>
  <c r="G39" i="19"/>
  <c r="D39" i="19"/>
  <c r="H45" i="19"/>
  <c r="I44" i="19"/>
  <c r="H44" i="19"/>
  <c r="G44" i="19"/>
  <c r="D44" i="19"/>
  <c r="I15" i="19"/>
  <c r="H15" i="19"/>
  <c r="G15" i="19"/>
  <c r="D15" i="19"/>
  <c r="H136" i="19"/>
  <c r="G136" i="19"/>
  <c r="D136" i="19"/>
  <c r="H131" i="19"/>
  <c r="G131" i="19"/>
  <c r="D131" i="19"/>
  <c r="H108" i="18"/>
  <c r="I107" i="18"/>
  <c r="H107" i="18"/>
  <c r="G107" i="18"/>
  <c r="D107" i="18"/>
  <c r="H103" i="18"/>
  <c r="I102" i="18"/>
  <c r="H102" i="18"/>
  <c r="G102" i="18"/>
  <c r="D102" i="18"/>
  <c r="H49" i="18"/>
  <c r="I20" i="18"/>
  <c r="H20" i="18"/>
  <c r="G20" i="18"/>
  <c r="D20" i="18"/>
  <c r="I10" i="18"/>
  <c r="H10" i="18"/>
  <c r="G10" i="18"/>
  <c r="D10" i="18"/>
  <c r="H17" i="18"/>
  <c r="H16" i="18"/>
  <c r="I15" i="18"/>
  <c r="H15" i="18"/>
  <c r="G15" i="18"/>
  <c r="D15" i="18"/>
  <c r="H40" i="18"/>
  <c r="I39" i="18"/>
  <c r="H39" i="18"/>
  <c r="G39" i="18"/>
  <c r="D39" i="18"/>
  <c r="I25" i="18"/>
  <c r="H25" i="18"/>
  <c r="G25" i="18"/>
  <c r="D25" i="18"/>
  <c r="H45" i="18"/>
  <c r="I44" i="18"/>
  <c r="H44" i="18"/>
  <c r="G44" i="18"/>
  <c r="D44" i="18"/>
  <c r="I78" i="18"/>
  <c r="H78" i="18"/>
  <c r="G78" i="18"/>
  <c r="D78" i="18"/>
  <c r="I73" i="18"/>
  <c r="H73" i="18"/>
  <c r="G73" i="18"/>
  <c r="D73" i="18"/>
  <c r="I68" i="18"/>
  <c r="H68" i="18"/>
  <c r="G68" i="18"/>
  <c r="D68" i="18"/>
  <c r="H56" i="18"/>
  <c r="H55" i="18"/>
  <c r="I54" i="18"/>
  <c r="H54" i="18"/>
  <c r="G54" i="18"/>
  <c r="D54" i="18"/>
  <c r="H98" i="18"/>
  <c r="I97" i="18"/>
  <c r="H97" i="18"/>
  <c r="G97" i="18"/>
  <c r="D97" i="18"/>
  <c r="I83" i="18"/>
  <c r="H83" i="18"/>
  <c r="G83" i="18"/>
  <c r="D83" i="18"/>
  <c r="H137" i="17"/>
  <c r="I136" i="17"/>
  <c r="H136" i="17"/>
  <c r="G136" i="17"/>
  <c r="D136" i="17"/>
  <c r="H132" i="17"/>
  <c r="I131" i="17"/>
  <c r="H131" i="17"/>
  <c r="G131" i="17"/>
  <c r="D131" i="17"/>
  <c r="H97" i="17"/>
  <c r="H78" i="17"/>
  <c r="I39" i="17"/>
  <c r="H39" i="17"/>
  <c r="G39" i="17"/>
  <c r="D39" i="17"/>
  <c r="I49" i="17"/>
  <c r="H49" i="17"/>
  <c r="G49" i="17"/>
  <c r="D49" i="17"/>
  <c r="H70" i="17"/>
  <c r="H69" i="17"/>
  <c r="I68" i="17"/>
  <c r="H68" i="17"/>
  <c r="G68" i="17"/>
  <c r="D68" i="17"/>
  <c r="H74" i="17"/>
  <c r="I73" i="17"/>
  <c r="H73" i="17"/>
  <c r="G73" i="17"/>
  <c r="D73" i="17"/>
  <c r="I83" i="17"/>
  <c r="H83" i="17"/>
  <c r="G83" i="17"/>
  <c r="D83" i="17"/>
  <c r="H56" i="17"/>
  <c r="H55" i="17"/>
  <c r="I54" i="17"/>
  <c r="H54" i="17"/>
  <c r="G54" i="17"/>
  <c r="D54" i="17"/>
  <c r="I102" i="17"/>
  <c r="H102" i="17"/>
  <c r="G102" i="17"/>
  <c r="D102" i="17"/>
  <c r="H127" i="17"/>
  <c r="I126" i="17"/>
  <c r="H126" i="17"/>
  <c r="G126" i="17"/>
  <c r="D126" i="17"/>
  <c r="I107" i="17"/>
  <c r="H107" i="17"/>
  <c r="G107" i="17"/>
  <c r="D107" i="17"/>
  <c r="H113" i="17"/>
  <c r="I112" i="17"/>
  <c r="H112" i="17"/>
  <c r="G112" i="17"/>
  <c r="D112" i="17"/>
  <c r="I44" i="17"/>
  <c r="H44" i="17"/>
  <c r="G44" i="17"/>
  <c r="D44" i="17"/>
  <c r="I20" i="17"/>
  <c r="H20" i="17"/>
  <c r="G20" i="17"/>
  <c r="D20" i="17"/>
  <c r="I25" i="17"/>
  <c r="H25" i="17"/>
  <c r="G25" i="17"/>
  <c r="D25" i="17"/>
  <c r="I15" i="17"/>
  <c r="H15" i="17"/>
  <c r="G15" i="17"/>
  <c r="D15" i="17"/>
  <c r="I10" i="17"/>
  <c r="H10" i="17"/>
  <c r="G10" i="17"/>
  <c r="D10" i="17"/>
  <c r="I44" i="16"/>
  <c r="H44" i="16"/>
  <c r="G44" i="16"/>
  <c r="D44" i="16"/>
  <c r="H26" i="16"/>
  <c r="I25" i="16"/>
  <c r="H25" i="16"/>
  <c r="G25" i="16"/>
  <c r="D25" i="16"/>
  <c r="I39" i="16"/>
  <c r="H39" i="16"/>
  <c r="G39" i="16"/>
  <c r="D39" i="16"/>
  <c r="I20" i="16"/>
  <c r="H20" i="16"/>
  <c r="G20" i="16"/>
  <c r="D20" i="16"/>
  <c r="H16" i="16"/>
  <c r="I15" i="16"/>
  <c r="H15" i="16"/>
  <c r="G15" i="16"/>
  <c r="D15" i="16"/>
  <c r="H12" i="16"/>
  <c r="H11" i="16"/>
  <c r="I10" i="16"/>
  <c r="H10" i="16"/>
  <c r="G10" i="16"/>
  <c r="D10" i="16"/>
  <c r="D49" i="16"/>
  <c r="G49" i="16"/>
  <c r="H49" i="16"/>
  <c r="I49" i="16"/>
  <c r="H50" i="16"/>
  <c r="D54" i="16"/>
  <c r="G54" i="16"/>
  <c r="H54" i="16"/>
  <c r="I54" i="16"/>
  <c r="H55" i="16"/>
  <c r="H84" i="15"/>
  <c r="I83" i="15"/>
  <c r="H83" i="15"/>
  <c r="G83" i="15"/>
  <c r="D83" i="15"/>
  <c r="H79" i="15"/>
  <c r="I78" i="15"/>
  <c r="H78" i="15"/>
  <c r="G78" i="15"/>
  <c r="D78" i="15"/>
  <c r="H99" i="15"/>
  <c r="H98" i="15"/>
  <c r="I97" i="15"/>
  <c r="H97" i="15"/>
  <c r="G97" i="15"/>
  <c r="D97" i="15"/>
  <c r="I68" i="15"/>
  <c r="H68" i="15"/>
  <c r="G68" i="15"/>
  <c r="D68" i="15"/>
  <c r="I54" i="15"/>
  <c r="H54" i="15"/>
  <c r="G54" i="15"/>
  <c r="D54" i="15"/>
  <c r="H22" i="15"/>
  <c r="H21" i="15"/>
  <c r="I20" i="15"/>
  <c r="H20" i="15"/>
  <c r="G20" i="15"/>
  <c r="D20" i="15"/>
  <c r="H12" i="15"/>
  <c r="H11" i="15"/>
  <c r="I10" i="15"/>
  <c r="H10" i="15"/>
  <c r="G10" i="15"/>
  <c r="D10" i="15"/>
  <c r="H16" i="15"/>
  <c r="I15" i="15"/>
  <c r="H15" i="15"/>
  <c r="G15" i="15"/>
  <c r="D15" i="15"/>
  <c r="I39" i="15"/>
  <c r="H39" i="15"/>
  <c r="G39" i="15"/>
  <c r="D39" i="15"/>
  <c r="H26" i="15"/>
  <c r="I25" i="15"/>
  <c r="H25" i="15"/>
  <c r="G25" i="15"/>
  <c r="D25" i="15"/>
  <c r="I49" i="15"/>
  <c r="H49" i="15"/>
  <c r="G49" i="15"/>
  <c r="D49" i="15"/>
  <c r="I44" i="15"/>
  <c r="H44" i="15"/>
  <c r="G44" i="15"/>
  <c r="D44" i="15"/>
  <c r="I73" i="15"/>
  <c r="H73" i="15"/>
  <c r="G73" i="15"/>
  <c r="D73" i="15"/>
  <c r="H103" i="15"/>
  <c r="H102" i="15"/>
  <c r="I102" i="15"/>
  <c r="G102" i="15"/>
  <c r="D102" i="15"/>
  <c r="H113" i="15"/>
  <c r="I112" i="15"/>
  <c r="H112" i="15"/>
  <c r="G112" i="15"/>
  <c r="D112" i="15"/>
  <c r="H108" i="15"/>
  <c r="I107" i="15"/>
  <c r="H107" i="15"/>
  <c r="G107" i="15"/>
  <c r="D107" i="15"/>
  <c r="D73" i="1"/>
  <c r="D54" i="1"/>
  <c r="D68" i="1"/>
  <c r="H49" i="1"/>
  <c r="G49" i="1"/>
  <c r="D49" i="1"/>
  <c r="H44" i="1"/>
  <c r="G44" i="1"/>
  <c r="D44" i="1"/>
  <c r="H108" i="1"/>
  <c r="I107" i="1"/>
  <c r="H107" i="1"/>
  <c r="G107" i="1"/>
  <c r="D107" i="1"/>
  <c r="H103" i="1"/>
  <c r="H102" i="1"/>
  <c r="I102" i="1"/>
  <c r="G102" i="1"/>
  <c r="D102" i="1"/>
  <c r="I136" i="19" l="1"/>
  <c r="I131" i="19"/>
  <c r="I49" i="1"/>
  <c r="I44" i="1"/>
</calcChain>
</file>

<file path=xl/sharedStrings.xml><?xml version="1.0" encoding="utf-8"?>
<sst xmlns="http://schemas.openxmlformats.org/spreadsheetml/2006/main" count="3993" uniqueCount="481">
  <si>
    <t>ที่</t>
  </si>
  <si>
    <t>งานจัดซื้อจัดจ้าง</t>
  </si>
  <si>
    <t>องค์การบริหารส่วนตำบลหนองโสน  อำเภอนางรอง  จังหวัดบุรีรัมย์</t>
  </si>
  <si>
    <t>เฉพาะเจาะจง</t>
  </si>
  <si>
    <t>แบบ สขร. 1</t>
  </si>
  <si>
    <t>วงเงินที่</t>
  </si>
  <si>
    <t>จะซื้อหรือ</t>
  </si>
  <si>
    <t>จ้าง</t>
  </si>
  <si>
    <t>(บาท)</t>
  </si>
  <si>
    <t>ราคากลาง</t>
  </si>
  <si>
    <t>วิธีซื้อหรือ</t>
  </si>
  <si>
    <t>ผู้เสนอราคา</t>
  </si>
  <si>
    <t>ราคาที่เสนอ</t>
  </si>
  <si>
    <t>ผู้ที่ได้รับการคัดเลือก</t>
  </si>
  <si>
    <t>เลขที่ของ</t>
  </si>
  <si>
    <t>สัญญาหรือ</t>
  </si>
  <si>
    <t>ข้อตกลงใน</t>
  </si>
  <si>
    <t>การซื้อหรือจ้าง</t>
  </si>
  <si>
    <t>ซื้อหรือจ้าง</t>
  </si>
  <si>
    <t>ราคาที่ตกลง</t>
  </si>
  <si>
    <t>คัดเลือก</t>
  </si>
  <si>
    <t>โดยสรุป</t>
  </si>
  <si>
    <t>เหตุผลที่</t>
  </si>
  <si>
    <t>จ้างเหมาบริการรับ-ส่งผู้ป่วย</t>
  </si>
  <si>
    <t xml:space="preserve">สำหรับ กิจการ EMS </t>
  </si>
  <si>
    <t>จ้างเหมาคนงานทั่วไป</t>
  </si>
  <si>
    <t>เป็นผู้มี</t>
  </si>
  <si>
    <t>คุณสมบัติ</t>
  </si>
  <si>
    <t>ถูกต้อง</t>
  </si>
  <si>
    <t>ครบถ้วน</t>
  </si>
  <si>
    <t>ตุลาคม</t>
  </si>
  <si>
    <t>ลงวันที่ 31</t>
  </si>
  <si>
    <t>ลงวันที่ 1</t>
  </si>
  <si>
    <t>ค่าจัดซื้อวัสดุเชื้อเพลิงและ</t>
  </si>
  <si>
    <t>ห้างหุ้นส่วนจำกัด</t>
  </si>
  <si>
    <t>นางรองทองสมหมาย</t>
  </si>
  <si>
    <t>ลงวันที่ 11</t>
  </si>
  <si>
    <t>ลงวันที่ 16</t>
  </si>
  <si>
    <t>กลางวัน อาหารว่างและ</t>
  </si>
  <si>
    <t>ลงวันที่ 30</t>
  </si>
  <si>
    <t>พฤศจิกายน</t>
  </si>
  <si>
    <t>บริษัท มาเจริญ โฮม</t>
  </si>
  <si>
    <t>เฟอร์นิเจอร์ จำกัด</t>
  </si>
  <si>
    <t>สำนักปลัด</t>
  </si>
  <si>
    <t>ลงวันที่ 23</t>
  </si>
  <si>
    <t>ธันวาคม</t>
  </si>
  <si>
    <t>ลงวันที่ 4</t>
  </si>
  <si>
    <t xml:space="preserve">ประชาสัมพันธ์ </t>
  </si>
  <si>
    <t>ลงวันที่ 20</t>
  </si>
  <si>
    <t>ลงวันที่ 26</t>
  </si>
  <si>
    <t>กองช่าง</t>
  </si>
  <si>
    <t>กองคลัง</t>
  </si>
  <si>
    <t>ลงวันที่ 18</t>
  </si>
  <si>
    <t>มกราคม</t>
  </si>
  <si>
    <t>ลงวันที่ 7</t>
  </si>
  <si>
    <t>ลงวันที่ 29</t>
  </si>
  <si>
    <t>นางรองคอมพิวเตอร์</t>
  </si>
  <si>
    <t>เครื่องดื่ม</t>
  </si>
  <si>
    <t>ลงวันที่ 27</t>
  </si>
  <si>
    <t>ลงวันที่ 21</t>
  </si>
  <si>
    <t>จำกัด</t>
  </si>
  <si>
    <t>จัดซื้อถ้วยรางวัล</t>
  </si>
  <si>
    <t>จัดซื้อวัสดุคอมพิวเตอร์</t>
  </si>
  <si>
    <t>จัดซื้อวัสดุไฟฟ้าและวิทยุ</t>
  </si>
  <si>
    <t>จัดซื้อวัสดุก่อสร้าง</t>
  </si>
  <si>
    <t>จัดซื้อวัสดุสำนักงาน</t>
  </si>
  <si>
    <t>ลงวันที่ 2</t>
  </si>
  <si>
    <t>ร้านนางรองอิเลคโทรนิค</t>
  </si>
  <si>
    <t xml:space="preserve"> 2 / 2568</t>
  </si>
  <si>
    <t>สรุปผลการดำเนินการจัดซื้อจัดจ้างในรอบเดือน ตุลาคม 2567</t>
  </si>
  <si>
    <t xml:space="preserve"> 3 / 2568</t>
  </si>
  <si>
    <t xml:space="preserve"> 4 / 2568</t>
  </si>
  <si>
    <t xml:space="preserve"> 5 / 2568</t>
  </si>
  <si>
    <t xml:space="preserve"> 6 / 2568</t>
  </si>
  <si>
    <t xml:space="preserve"> 7 / 2568</t>
  </si>
  <si>
    <t xml:space="preserve"> 8 / 2568</t>
  </si>
  <si>
    <t xml:space="preserve"> 9 / 2568</t>
  </si>
  <si>
    <t xml:space="preserve"> 10 / 2568</t>
  </si>
  <si>
    <t xml:space="preserve"> 11 / 2568</t>
  </si>
  <si>
    <t xml:space="preserve"> 12 / 2568</t>
  </si>
  <si>
    <t xml:space="preserve"> 13 / 2568</t>
  </si>
  <si>
    <t xml:space="preserve"> 14 / 2568</t>
  </si>
  <si>
    <t xml:space="preserve"> 15 / 2568</t>
  </si>
  <si>
    <t xml:space="preserve"> 16 / 2568</t>
  </si>
  <si>
    <t>วันที่   4   เดือน   พฤศจิกายน  พ.ศ.  2567</t>
  </si>
  <si>
    <t>จ้างเหมารถในการเดินทางเข้า</t>
  </si>
  <si>
    <t>ร่วมกิจกรรม</t>
  </si>
  <si>
    <t>นายสาคร  แปรรัมย์</t>
  </si>
  <si>
    <t xml:space="preserve">นายสาคร  แปรรัมย์ </t>
  </si>
  <si>
    <t>ใบสั่งจ้าง</t>
  </si>
  <si>
    <t>จัดซื้อพวงมาลา</t>
  </si>
  <si>
    <t>นายสุนทร  สินชัยยา</t>
  </si>
  <si>
    <t>ใบสั่งซื้อ</t>
  </si>
  <si>
    <t>จัดซื้ออาหารเสริม (นม)</t>
  </si>
  <si>
    <t>สำหรับโรงเรียนในสังกัด</t>
  </si>
  <si>
    <t>(สพฐ.) จำนวน 4 โรงเรียน</t>
  </si>
  <si>
    <t>ประจำภาคเรียนที่ 2 / 2567</t>
  </si>
  <si>
    <t>ประจำเดือน พฤศจิกายน 67</t>
  </si>
  <si>
    <t>บริษัท วันเดอร์มิลค์แอนด์</t>
  </si>
  <si>
    <t>แดรี่ จำกัด</t>
  </si>
  <si>
    <t>สำหรับศูนย์พัฒนาเด็กเล็ก</t>
  </si>
  <si>
    <t>สำนักปลัด (พนักงานขับรถ</t>
  </si>
  <si>
    <t>บรรทุกน้ำอเนกประสงค์)</t>
  </si>
  <si>
    <t>นายกันต์ศักดิ์  นวลปักษี</t>
  </si>
  <si>
    <t xml:space="preserve"> 5  / 2568</t>
  </si>
  <si>
    <t xml:space="preserve">ลงวันที่ 1 </t>
  </si>
  <si>
    <t>สำนักปลัด (แม่บ้านทำความ</t>
  </si>
  <si>
    <t>สะอาด)</t>
  </si>
  <si>
    <t>นางหุ่น  เสริมงาม</t>
  </si>
  <si>
    <t>หล่อลื่น งานสาธารณสุข</t>
  </si>
  <si>
    <t xml:space="preserve">  2 / 2568</t>
  </si>
  <si>
    <t xml:space="preserve">  1 / 2568</t>
  </si>
  <si>
    <t>จ้างเหมายก่อสร้างรางระบา</t>
  </si>
  <si>
    <t>น้ำคอนกรีตเสริมเหล็ก</t>
  </si>
  <si>
    <t>เอ.เอ.เซรามิค</t>
  </si>
  <si>
    <t>สัญญาจ้าง</t>
  </si>
  <si>
    <t>หมู่ที่ 4</t>
  </si>
  <si>
    <t>นายชอบ  นิโรรัมย์</t>
  </si>
  <si>
    <t>นายนเรนทร  ทองดี</t>
  </si>
  <si>
    <t>นายจำนงค์  เสริมงาม</t>
  </si>
  <si>
    <t xml:space="preserve">นายจำนงค์  เสริมงาม </t>
  </si>
  <si>
    <t>หล่อลื่น สำนักปลัด</t>
  </si>
  <si>
    <t>หล่อลื่น กองช่าง</t>
  </si>
  <si>
    <t>สรุปผลการดำเนินการจัดซื้อจัดจ้างในรอบเดือน พฤศจิกายน 2567</t>
  </si>
  <si>
    <t>วันที่   4   เดือน   ธันวาคม   พ.ศ.  2567</t>
  </si>
  <si>
    <t>ประจำเดือน ธันวาคม 2567</t>
  </si>
  <si>
    <t>จ้างเหมาซ่อมแซมรถยนต์</t>
  </si>
  <si>
    <t>ส่วนกลาง (รถกู้ชีพ) หมายเลข</t>
  </si>
  <si>
    <t>ทะเบียน กพ 2842 บุรีรัมย์</t>
  </si>
  <si>
    <t>บริษัท โตโยต้านางรอง</t>
  </si>
  <si>
    <t>ผู้จำหน่ายโตโยต้า จำกัด</t>
  </si>
  <si>
    <t xml:space="preserve"> 18 / 2568</t>
  </si>
  <si>
    <t>กองการศึกษา ศาสนาและ</t>
  </si>
  <si>
    <t>วัฒนธรรม</t>
  </si>
  <si>
    <t>จ้างเหมาซ่อมแซมครุภัณฑ์</t>
  </si>
  <si>
    <t>คอมพิวเตอร์ (เครื่องพิมพ์)</t>
  </si>
  <si>
    <t>เซ็นเตอร์</t>
  </si>
  <si>
    <t>ร้านสยามรัฐไดนาโม</t>
  </si>
  <si>
    <t>จ้างเหมาจัดทำป้าย</t>
  </si>
  <si>
    <t>ประชาสัมพันธ์ (ป้ายแจ้งเตือน</t>
  </si>
  <si>
    <t>ระวังกองข้าว)</t>
  </si>
  <si>
    <t>บริษํท พนมรุ้งโฆษณา</t>
  </si>
  <si>
    <t xml:space="preserve">คอมพิวเตอร์ </t>
  </si>
  <si>
    <t>(เครื่องคอมพิวเตอร์)</t>
  </si>
  <si>
    <t>14 / 2568</t>
  </si>
  <si>
    <t>จัดซื้อครุภัณฑ์ก่อสร้าง</t>
  </si>
  <si>
    <t>(เครื่องสว่านไฟฟ้า)</t>
  </si>
  <si>
    <t>(เครื่องเจียไฟฟ้า)</t>
  </si>
  <si>
    <t>17 / 2568</t>
  </si>
  <si>
    <t>ประชาสัมพันธ์ (ป้ายการขับ</t>
  </si>
  <si>
    <t>เคลื่อน 5 นโยบาย )</t>
  </si>
  <si>
    <t>ประชาสัมพันธ์ (ป้ายป้องกัน</t>
  </si>
  <si>
    <t>อุบัติเหตุ ระวังสุนัขนอนบนถนน)</t>
  </si>
  <si>
    <t>สรุปผลการดำเนินการจัดซื้อจัดจ้างในรอบเดือน ธันวาคม  2567</t>
  </si>
  <si>
    <t>วันที่   3   เดือน   มกราคม    พ.ศ.  2568</t>
  </si>
  <si>
    <t xml:space="preserve"> 20 / 2568</t>
  </si>
  <si>
    <t>16 / 2568</t>
  </si>
  <si>
    <t xml:space="preserve"> 17 / 2568</t>
  </si>
  <si>
    <t>จัดซื้อวัสดุการเกษตร</t>
  </si>
  <si>
    <t>ร้าน สวนตายาย</t>
  </si>
  <si>
    <t xml:space="preserve"> 18  / 2568</t>
  </si>
  <si>
    <t>บริษํท นางรองรุ่งเรือง</t>
  </si>
  <si>
    <t xml:space="preserve"> 21  / 2568</t>
  </si>
  <si>
    <t>จัดซื้อวัสดุอุปกรณ์ ในการจัด</t>
  </si>
  <si>
    <t>กิจกรรม (5 วันวาคม 2567)</t>
  </si>
  <si>
    <t>ทะเบียน บธ 896 บุรีรัมย์</t>
  </si>
  <si>
    <t>นายนเรศ  บุญเพิ่ม</t>
  </si>
  <si>
    <t xml:space="preserve"> 19 / 2568</t>
  </si>
  <si>
    <t>ประจำเดือน มกราคม 2568</t>
  </si>
  <si>
    <t xml:space="preserve"> 22 / 2568</t>
  </si>
  <si>
    <t xml:space="preserve"> 23 / 2568</t>
  </si>
  <si>
    <t>สรุปผลการดำเนินการจัดซื้อจัดจ้างในรอบเดือน มกราคม  2568</t>
  </si>
  <si>
    <t>วันที่   2   เดือน   กุมภาพันธ์    พ.ศ.  2568</t>
  </si>
  <si>
    <t>จ้างเหมาเครื่องชยายเสียง</t>
  </si>
  <si>
    <t>นายบุญช่วย  อาจทวีกุล</t>
  </si>
  <si>
    <t xml:space="preserve"> 21 / 2568</t>
  </si>
  <si>
    <t>ร้าน วุฒิศักดิ์ ปริ้น</t>
  </si>
  <si>
    <t xml:space="preserve"> 24 / 2568</t>
  </si>
  <si>
    <t>จ้างเหมาจัดหาเครื่องดื่มและ</t>
  </si>
  <si>
    <t>อาหารว่าง</t>
  </si>
  <si>
    <t>นางคูณ  อุดมดัน</t>
  </si>
  <si>
    <t>นางจิรภัทร์  เรย์เนอร์</t>
  </si>
  <si>
    <t>จัดซื้อเสื้อกีฬา</t>
  </si>
  <si>
    <t>ที.เอส.สปอร์ตบุรีรัมย์</t>
  </si>
  <si>
    <t>25 / 2568</t>
  </si>
  <si>
    <t>จ้างเหมารถโดยสารปรับ</t>
  </si>
  <si>
    <t>อากาศ 2 ชั้น</t>
  </si>
  <si>
    <t>พนารินทร์การท่องเที่ยว</t>
  </si>
  <si>
    <t xml:space="preserve"> 29 / 2568</t>
  </si>
  <si>
    <t>จ้างเหมาประกอบอาหาร</t>
  </si>
  <si>
    <t>นางกิตติมา  อุ้มรัมย์</t>
  </si>
  <si>
    <t>28 / 2568</t>
  </si>
  <si>
    <t xml:space="preserve"> 30 / 2568</t>
  </si>
  <si>
    <t xml:space="preserve"> 27 / 2568</t>
  </si>
  <si>
    <t xml:space="preserve"> 28 / 2568</t>
  </si>
  <si>
    <t>27 / 2568</t>
  </si>
  <si>
    <t>26 / 2568</t>
  </si>
  <si>
    <t xml:space="preserve">จัดซื้อวัสดุ อุปกรณ์ต่าง ๆ </t>
  </si>
  <si>
    <t>ที่ใช้สำหรับการแข่งขันกีฬา</t>
  </si>
  <si>
    <t>24 / 2568</t>
  </si>
  <si>
    <t>จ้างเหมาก่อสร้างถนนคอน</t>
  </si>
  <si>
    <t>กรีตเสริมเหล็ก หมู่ที่  6</t>
  </si>
  <si>
    <t>บริษัท กระเดื่องคอนกรีต</t>
  </si>
  <si>
    <t>ผสมเสร็จ จำกัด</t>
  </si>
  <si>
    <t>กรีตเสริมเหล็ก หมู่ที่  11</t>
  </si>
  <si>
    <t>ประทุมทอง เอ็นเตอร์ไพรส์</t>
  </si>
  <si>
    <t xml:space="preserve"> 31 / 2568</t>
  </si>
  <si>
    <t>ประจำเดือน กุมภาพันธ์ 2568</t>
  </si>
  <si>
    <t>สรุปผลการดำเนินการจัดซื้อจัดจ้างในรอบเดือน กุมภาพันธ์  2568</t>
  </si>
  <si>
    <t>วันที่   3   เดือน   มีนาคม  พ.ศ.  2568</t>
  </si>
  <si>
    <t xml:space="preserve"> 34 / 2568</t>
  </si>
  <si>
    <t>ลงวันที่ 25</t>
  </si>
  <si>
    <t>กุมภาพันธ์</t>
  </si>
  <si>
    <t>34 / 2568</t>
  </si>
  <si>
    <t>32 / 2568</t>
  </si>
  <si>
    <t>ลงวันที่ 17</t>
  </si>
  <si>
    <t>ประชาสัมพันธ์ (ป้ายห้ามรถ</t>
  </si>
  <si>
    <t>บรรทุกน้ำหนักเกินผ่าน)</t>
  </si>
  <si>
    <t>ประชาสัมพันธ์ (ศูนย์ประสาน</t>
  </si>
  <si>
    <t>งานการเลือกตั้ง)</t>
  </si>
  <si>
    <t xml:space="preserve">บริษัท พนมรุ้งโฆษณา </t>
  </si>
  <si>
    <t>35 / 2568</t>
  </si>
  <si>
    <t>31 / 2568</t>
  </si>
  <si>
    <t>ลงวันที่ 13</t>
  </si>
  <si>
    <t>จัดซื้อวัคซีนป้องกันโรคพิษ</t>
  </si>
  <si>
    <t>สุนัขบ้า พร้อมอุปกรณ์ฉีด</t>
  </si>
  <si>
    <t>ร้าน สิงหาสเตชั่น</t>
  </si>
  <si>
    <t>29 / 2568</t>
  </si>
  <si>
    <t>จัดซื้อวัสดุงานบ้านงานครัว</t>
  </si>
  <si>
    <t>30 / 2568</t>
  </si>
  <si>
    <t>ลงวันที่ 3</t>
  </si>
  <si>
    <t>จ้างเหมาสำรวจข้อมูลและขึ้น</t>
  </si>
  <si>
    <t>ทะเบียนสัตว์</t>
  </si>
  <si>
    <t>นายสมบัติ พุ่มพฤกษา</t>
  </si>
  <si>
    <t>33 / 2568</t>
  </si>
  <si>
    <t>กรีตเสริมเหล็ก หมู่ที่  10</t>
  </si>
  <si>
    <t>ลงวันที่ 14</t>
  </si>
  <si>
    <t>ประจำเดือน มีนาคม 2568</t>
  </si>
  <si>
    <t xml:space="preserve"> 36 / 2568</t>
  </si>
  <si>
    <t>ลงวันที่ 28</t>
  </si>
  <si>
    <t xml:space="preserve"> 35 / 2568</t>
  </si>
  <si>
    <t>วันที่   1   เดือน   เมษายน  พ.ศ.  2568</t>
  </si>
  <si>
    <t xml:space="preserve"> 44  / 2568</t>
  </si>
  <si>
    <t xml:space="preserve">ลงวันที่ 31 </t>
  </si>
  <si>
    <t>มีนาคม</t>
  </si>
  <si>
    <t xml:space="preserve"> 45 / 2568</t>
  </si>
  <si>
    <t>39 / 2568</t>
  </si>
  <si>
    <t>ลงวันที่ 10</t>
  </si>
  <si>
    <t>ส่วนกลาง  หมายเลข</t>
  </si>
  <si>
    <t>ทะเบียน บท 6316 บุรีรัมย์</t>
  </si>
  <si>
    <t>ลงวันที่ 6</t>
  </si>
  <si>
    <t>38 / 2568</t>
  </si>
  <si>
    <t>37 / 2568</t>
  </si>
  <si>
    <t>43 / 2568</t>
  </si>
  <si>
    <t>ลงวันที่ 24</t>
  </si>
  <si>
    <t>41 / 2568</t>
  </si>
  <si>
    <t>42 / 2568</t>
  </si>
  <si>
    <t>จ้างเหมาขุดลอกคลอง พร้อม</t>
  </si>
  <si>
    <t>เสริมคันคู คลองลำปะเทีย</t>
  </si>
  <si>
    <t>หมู่ที่ 7</t>
  </si>
  <si>
    <t>ต.เจริญทรัพย์ 81</t>
  </si>
  <si>
    <t>จัดซื้อวัสดุอุปกรณ์ประจำ</t>
  </si>
  <si>
    <t>หน่วยเลือกตั้ง</t>
  </si>
  <si>
    <t>ลงวันที่ 19</t>
  </si>
  <si>
    <t>จัดซื้อครุภัณฑ์คอมพิวเตอร์</t>
  </si>
  <si>
    <t>(เครื่องพิมพ์ Multifunction)</t>
  </si>
  <si>
    <t>แบบฉีดหมึกพร้อมติดตั้งถัง</t>
  </si>
  <si>
    <t>หมึกพิมพ์</t>
  </si>
  <si>
    <t>สัญญาซื้อขาย</t>
  </si>
  <si>
    <t>สำหรับงานประมวลผล</t>
  </si>
  <si>
    <t xml:space="preserve"> 1 / 2568</t>
  </si>
  <si>
    <t>บริษัท พนมรุ้งโฆษณา</t>
  </si>
  <si>
    <t>(เครื่องพิมพ์)</t>
  </si>
  <si>
    <t>40 / 2568</t>
  </si>
  <si>
    <t>จัดซื้อวัสดุอุปกรณ์ตรายาง</t>
  </si>
  <si>
    <t>(ตรายางประทับบัตรเลือก</t>
  </si>
  <si>
    <t>ตั้ง)</t>
  </si>
  <si>
    <t>บริษัท โรงพิมพ์วินัย</t>
  </si>
  <si>
    <t>2509 ยำกัด</t>
  </si>
  <si>
    <t>จ้างเหมาปรับปรุงเว็บไซต์</t>
  </si>
  <si>
    <t>อบต.หนองโสน</t>
  </si>
  <si>
    <t>ร้าน ที เอส คอมพิวเตอร์</t>
  </si>
  <si>
    <t>วันที่   1   เดือน   พฤษภาคม  พ.ศ.  2568</t>
  </si>
  <si>
    <t>จัดซื้อครุภัณฑ์โรงงาน</t>
  </si>
  <si>
    <t>(เครื่องตัดโลหะ)</t>
  </si>
  <si>
    <t>บริษัท ไทยเพิ่มพูล</t>
  </si>
  <si>
    <t>โฮมช็อป จำกัด</t>
  </si>
  <si>
    <t>เมษายน</t>
  </si>
  <si>
    <t>จัดซื้อครุภัณฑ์ไฟฟ้าและวิทยุ</t>
  </si>
  <si>
    <t>(เครื่องขยายเสียง)</t>
  </si>
  <si>
    <t>บริษํท ทีเอสพลัส</t>
  </si>
  <si>
    <t>สเตชั่นเนอรี่ จำกัด</t>
  </si>
  <si>
    <t>44 / 2568</t>
  </si>
  <si>
    <t>งานสวัสดิการสังคม</t>
  </si>
  <si>
    <t>46 / 2568</t>
  </si>
  <si>
    <t>ประชาสัมพันธ์ (เทศกาล</t>
  </si>
  <si>
    <t>วันสงกรานต์)</t>
  </si>
  <si>
    <t>47 / 2568</t>
  </si>
  <si>
    <t>ลงวันที่ 8</t>
  </si>
  <si>
    <t xml:space="preserve"> 52 / 2568</t>
  </si>
  <si>
    <t>45 / 2568</t>
  </si>
  <si>
    <t>49 / 2568</t>
  </si>
  <si>
    <t>จัดซื้อวัสดุอุปกรณ์ ในการ</t>
  </si>
  <si>
    <t>ฝึกอบรม</t>
  </si>
  <si>
    <t>ร้านสายชล</t>
  </si>
  <si>
    <t>นางสาวปราณี  รอดอารี</t>
  </si>
  <si>
    <t>51 / 2568</t>
  </si>
  <si>
    <t>จ้างเหมาเครื่องขยายเสียง</t>
  </si>
  <si>
    <t>พร้อมเวที</t>
  </si>
  <si>
    <t>50 / 2568</t>
  </si>
  <si>
    <t>จ้างเหมาเช่าสถานที่</t>
  </si>
  <si>
    <t>นางภัทรมน การะเกต</t>
  </si>
  <si>
    <t>48 / 2568</t>
  </si>
  <si>
    <t>53 / 2568</t>
  </si>
  <si>
    <t>จ้างเหมาซ่อมแซมปั้มน้ำ และ</t>
  </si>
  <si>
    <t>เดินระบบท่อน้ำ ภายใน</t>
  </si>
  <si>
    <t>นายสายยน นุชสาย</t>
  </si>
  <si>
    <t>54 / 2568</t>
  </si>
  <si>
    <t>55 / 2568</t>
  </si>
  <si>
    <t>จัดซื้อครุภัณฑ์สำนักงาน</t>
  </si>
  <si>
    <t>(เครื่องปั้มน้ำอัตโนมัติ)</t>
  </si>
  <si>
    <t>ดาวทองรวมอะไหล่</t>
  </si>
  <si>
    <t>ลงวันที่ 22</t>
  </si>
  <si>
    <t>ฮุยสุสดี ก่อสร้าง</t>
  </si>
  <si>
    <t>ประกวดราคา</t>
  </si>
  <si>
    <t>จัดซื้อไฟฟ้าส่องสว่าง</t>
  </si>
  <si>
    <t>สาธารณะพลังงานแสงอาทิตย์</t>
  </si>
  <si>
    <t>บริษัท ที.ที.เอ</t>
  </si>
  <si>
    <t>คอนสตรัคชั่น จำกัด</t>
  </si>
  <si>
    <t>วันที่   2   เดือน   มิถุนายน  พ.ศ.  2568</t>
  </si>
  <si>
    <t xml:space="preserve">  58 / 2568</t>
  </si>
  <si>
    <t>พฤษภาคม</t>
  </si>
  <si>
    <t>จ้างเหมาดูดสิ่งปฏิกูล</t>
  </si>
  <si>
    <t>ห้องสุขา อาคารสำนักงาน</t>
  </si>
  <si>
    <t>นายมลฑา  เกื้อประโคน</t>
  </si>
  <si>
    <t>60 / 2568</t>
  </si>
  <si>
    <t>59 / 2568</t>
  </si>
  <si>
    <t>จ้างเหมาก่อสร้างถนนหินคลุก</t>
  </si>
  <si>
    <t>หมู่ที่  2</t>
  </si>
  <si>
    <t>ลักษนารีย์เจริญกิจ</t>
  </si>
  <si>
    <t>จ้างเหมาปรับปรุงถนนพร้อม</t>
  </si>
  <si>
    <t>ลงหินคลุก หมู่ที่  1</t>
  </si>
  <si>
    <t>57 / 2568</t>
  </si>
  <si>
    <t>56 / 2568</t>
  </si>
  <si>
    <t>จัดซื้อวัสดุ อุปกรณ์ สำหรับการ</t>
  </si>
  <si>
    <t>(เครื่องคอมพิวเตอร์</t>
  </si>
  <si>
    <t>62 / 2568</t>
  </si>
  <si>
    <t>52 / 2568</t>
  </si>
  <si>
    <t>จ้างเหมาประกอบอาหารกลาง</t>
  </si>
  <si>
    <t>วัน อาหารว่างและเครื่องดื่ม</t>
  </si>
  <si>
    <t>นางสาวชุตินันท์ พรมชาติ</t>
  </si>
  <si>
    <t>57/ 2568</t>
  </si>
  <si>
    <t>ส่วนกลาง หมายเลข</t>
  </si>
  <si>
    <t>ทะเบียน บท 4941 บุรีรัมย์</t>
  </si>
  <si>
    <t>บริษัท ไฮเทค นอร์ทอีสต์</t>
  </si>
  <si>
    <t>คอร์เปอเรชั่น จำกัด</t>
  </si>
  <si>
    <t>58 / 2568</t>
  </si>
  <si>
    <t>สรุปผลการดำเนินการจัดซื้อจัดจ้างในรอบเดือน มิถุนายน  2568</t>
  </si>
  <si>
    <t>วันที่   2   เดือน   กรกฎาคม  พ.ศ.  2568</t>
  </si>
  <si>
    <t>นางสาวมณฑการญจน์</t>
  </si>
  <si>
    <t>64 / 2568</t>
  </si>
  <si>
    <t>มิถุนายน</t>
  </si>
  <si>
    <t xml:space="preserve"> 1 / 2569</t>
  </si>
  <si>
    <t>ประจำภาคเรียนที่ 1 / 2568</t>
  </si>
  <si>
    <t>ประจำเดือน มิถุนายน 2568</t>
  </si>
  <si>
    <t xml:space="preserve"> 2 / 2569</t>
  </si>
  <si>
    <t xml:space="preserve"> 3 / 2569</t>
  </si>
  <si>
    <t>ประจำเดือน กรกฎาคม 2568</t>
  </si>
  <si>
    <t xml:space="preserve"> 4 / 2569</t>
  </si>
  <si>
    <t>วันที่   1   เดือน   สิงหาคม  พ.ศ.  2568</t>
  </si>
  <si>
    <t>จัดซื้อวัสดุ อุปกรณ์</t>
  </si>
  <si>
    <t xml:space="preserve">บริษัท ก้าวหน้าบ้านวัสดุ </t>
  </si>
  <si>
    <t>70 / 2568</t>
  </si>
  <si>
    <t>กรกฎาคม</t>
  </si>
  <si>
    <t>นางกฤติญา  ศิริสุนทรชัย</t>
  </si>
  <si>
    <t>71 / 2568</t>
  </si>
  <si>
    <t>(จอคอมพิวเตอร์)</t>
  </si>
  <si>
    <t>ร่วมกิจกรรมเฉลิมพระเกียรติ</t>
  </si>
  <si>
    <t>72 / 2568</t>
  </si>
  <si>
    <t>73 / 2568</t>
  </si>
  <si>
    <t xml:space="preserve">จัดซื้อวัสดุ อุปกรณ์ </t>
  </si>
  <si>
    <t>69 / 2569</t>
  </si>
  <si>
    <t>ร้าน นางรองอิเลคโทรนิค</t>
  </si>
  <si>
    <t>67 / 2569</t>
  </si>
  <si>
    <t>สำนักงาน (เครื่องปรับอากาศ)</t>
  </si>
  <si>
    <t>68 / 2568</t>
  </si>
  <si>
    <t>ลงวันที่  22</t>
  </si>
  <si>
    <t>69 / 258</t>
  </si>
  <si>
    <t>จ้างเหมาจัดเตรียมสถานที่</t>
  </si>
  <si>
    <t>พร้อมเตรียมหลุมปลูกต้นไม้</t>
  </si>
  <si>
    <t>นายทองสุข  ทาเงิน</t>
  </si>
  <si>
    <t>70 / 2569</t>
  </si>
  <si>
    <t>กลางวัน อาหารว่างพร้อม</t>
  </si>
  <si>
    <t>เตรื่องดื่ม</t>
  </si>
  <si>
    <t>น.ส.มณฑการญจน์ ชะนะกูล</t>
  </si>
  <si>
    <t>71 / 2569</t>
  </si>
  <si>
    <t>จัดซื้อต้นไม้</t>
  </si>
  <si>
    <t>68 / 2569</t>
  </si>
  <si>
    <t>การเกษตร (ปั้มน้ำสำนักงาน)</t>
  </si>
  <si>
    <t>ร้าน สยามรัฐไดนาโม</t>
  </si>
  <si>
    <t>66 / 2568</t>
  </si>
  <si>
    <t>67 / 2568</t>
  </si>
  <si>
    <t xml:space="preserve">งานบ้านงานครัว </t>
  </si>
  <si>
    <t>(เครื่องตัดหญ้า)</t>
  </si>
  <si>
    <t>ร้าน พูนเดช</t>
  </si>
  <si>
    <t>65 / 2569</t>
  </si>
  <si>
    <t>จัดซื้อวัสดุวิทยาศาสตร์การ</t>
  </si>
  <si>
    <t xml:space="preserve">แพทย์ </t>
  </si>
  <si>
    <t>(ทรายกำจัดลูกน้ำยุงลสย)</t>
  </si>
  <si>
    <t>ร้าน อินซัพพลาย</t>
  </si>
  <si>
    <t>สำนักงาน</t>
  </si>
  <si>
    <t>63 / 2568</t>
  </si>
  <si>
    <t>65 / 2568</t>
  </si>
  <si>
    <t>สรุปผลการดำเนินการจัดซื้อจัดจ้างในรอบเดือน สิงหาคม   2568</t>
  </si>
  <si>
    <t>วันที่   1   เดือน  กันยายน  พ.ศ.  2568</t>
  </si>
  <si>
    <t>ลงหินคลุก หมู่ที่  12</t>
  </si>
  <si>
    <t xml:space="preserve"> 10 /2568</t>
  </si>
  <si>
    <t>สิงหาคม</t>
  </si>
  <si>
    <t>จ้างเหมาก่อสร้างถนนดินพร้อม</t>
  </si>
  <si>
    <t>ลงหินคลุก หมู่ที่  9</t>
  </si>
  <si>
    <t xml:space="preserve"> 13 /2568</t>
  </si>
  <si>
    <t xml:space="preserve"> 12 /2568</t>
  </si>
  <si>
    <t xml:space="preserve"> 11 /2568</t>
  </si>
  <si>
    <t xml:space="preserve">ส่วนกลาง (รถบรรทุกน้ำอเนก </t>
  </si>
  <si>
    <t>ประสงค์) หมายเลข</t>
  </si>
  <si>
    <t>ทะเบียน บท 8452 บุรีรัมย์</t>
  </si>
  <si>
    <t>ร้าน ประเสริฐไฟฟ้า</t>
  </si>
  <si>
    <t>(เครื่องปรับอากาศ)</t>
  </si>
  <si>
    <t>ร้าน สัมพันธ์แอร์บ้าน</t>
  </si>
  <si>
    <t>74 / 2568</t>
  </si>
  <si>
    <t>77 / 2568</t>
  </si>
  <si>
    <t>80 / 2568</t>
  </si>
  <si>
    <t>จัดซื้อวัสดุ อุปกรณ์ในการฝึก</t>
  </si>
  <si>
    <t>อบรม</t>
  </si>
  <si>
    <t>ร้าน สายชล</t>
  </si>
  <si>
    <t>นายถวิล  พาลี</t>
  </si>
  <si>
    <t>78 / 2568</t>
  </si>
  <si>
    <t>79 / 2568</t>
  </si>
  <si>
    <t>81 / 2568</t>
  </si>
  <si>
    <t>82 / 2568</t>
  </si>
  <si>
    <t xml:space="preserve"> 14 /2568</t>
  </si>
  <si>
    <t>เอสเอสพี เบส เซอร์วิส</t>
  </si>
  <si>
    <t>จ้างเหมาซ่อมแซมถนนลงหิน</t>
  </si>
  <si>
    <t>คลุกภายในตำบลหนองโสน</t>
  </si>
  <si>
    <t>จ้างเหมาก่อสร้างถนนคอนกรีต</t>
  </si>
  <si>
    <t>เสริมเหล็ก หมู่ที่  9</t>
  </si>
  <si>
    <t>บริษัท สร้างทาง จำกัด</t>
  </si>
  <si>
    <t xml:space="preserve"> 15 /2568</t>
  </si>
  <si>
    <t>วันที่   30   เดือน  กันยายน  พ.ศ.  2568</t>
  </si>
  <si>
    <t>(เครื่องทำลายเอกสาร)</t>
  </si>
  <si>
    <t>บริษัท ทีเอสพลัส</t>
  </si>
  <si>
    <t>85 / 2568</t>
  </si>
  <si>
    <t>กันยายน</t>
  </si>
  <si>
    <t>83 / 2568</t>
  </si>
  <si>
    <t>84 / 2568</t>
  </si>
  <si>
    <t>ประสิทธิ์อะไหล่ยนต์</t>
  </si>
  <si>
    <t>ลงวันที่ 5</t>
  </si>
  <si>
    <t>87 / 2568</t>
  </si>
  <si>
    <t>88 / 2568</t>
  </si>
  <si>
    <t>จ้างเหมาก่อสร้างรางระบายน้ำ</t>
  </si>
  <si>
    <t>คอนกรีตเสริมเหล็ก ม. 8</t>
  </si>
  <si>
    <t xml:space="preserve"> 16 /2568</t>
  </si>
  <si>
    <t>จัดซื้อวัสดุงานสำนักงาน</t>
  </si>
  <si>
    <t>89 / 2568</t>
  </si>
  <si>
    <t>90 / 2568</t>
  </si>
  <si>
    <t>91 / 2568</t>
  </si>
  <si>
    <t>เสริมเหล็ก หมู่ที่  1</t>
  </si>
  <si>
    <t xml:space="preserve"> 17 /2568</t>
  </si>
  <si>
    <t>ลงวันที่ 15</t>
  </si>
  <si>
    <t>92 / 2568</t>
  </si>
  <si>
    <t>94 / 2568</t>
  </si>
  <si>
    <t>95/ 2568</t>
  </si>
  <si>
    <t>จ้างเหมาขุดลอกร่องน้ำ</t>
  </si>
  <si>
    <t>หมู่ที่  15</t>
  </si>
  <si>
    <t xml:space="preserve"> 18 /2568</t>
  </si>
  <si>
    <t>เสริมเหล็ก หมู่ที่  10</t>
  </si>
  <si>
    <t>19 / 2568</t>
  </si>
  <si>
    <t>สรุปผลการดำเนินการจัดซื้อจัดจ้างในรอบเดือน มีนาคม  2568</t>
  </si>
  <si>
    <t>สรุปผลการดำเนินการจัดซื้อจัดจ้างในรอบเดือน เมษายน  2568</t>
  </si>
  <si>
    <t>สรุปผลการดำเนินการจัดซื้อจัดจ้างในรอบเดือน พฤษภาคม  2568</t>
  </si>
  <si>
    <t>สรุปผลการดำเนินการจัดซื้อจัดจ้างในรอบเดือน กรกฎาคม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</si>
</sst>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" fontId="1" fillId="0" borderId="0" xfId="0" applyNumberFormat="1" applyFont="1"/>
    <xf numFmtId="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4" fontId="2" fillId="0" borderId="0" xfId="0" applyNumberFormat="1" applyFont="1"/>
    <xf numFmtId="4" fontId="2" fillId="0" borderId="0" xfId="0" applyNumberFormat="1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4" fontId="2" fillId="0" borderId="3" xfId="0" applyNumberFormat="1" applyFont="1" applyBorder="1"/>
    <xf numFmtId="4" fontId="2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4" fontId="2" fillId="0" borderId="4" xfId="0" applyNumberFormat="1" applyFont="1" applyBorder="1"/>
    <xf numFmtId="4" fontId="2" fillId="0" borderId="4" xfId="0" applyNumberFormat="1" applyFont="1" applyBorder="1" applyAlignment="1">
      <alignment horizontal="center"/>
    </xf>
    <xf numFmtId="17" fontId="2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4" fontId="2" fillId="0" borderId="5" xfId="0" applyNumberFormat="1" applyFont="1" applyBorder="1"/>
    <xf numFmtId="4" fontId="2" fillId="0" borderId="5" xfId="0" applyNumberFormat="1" applyFont="1" applyBorder="1" applyAlignment="1">
      <alignment horizontal="center"/>
    </xf>
    <xf numFmtId="17" fontId="2" fillId="0" borderId="4" xfId="0" applyNumberFormat="1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4" fontId="3" fillId="0" borderId="0" xfId="0" applyNumberFormat="1" applyFont="1"/>
    <xf numFmtId="4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4" fontId="4" fillId="0" borderId="0" xfId="0" applyNumberFormat="1" applyFont="1"/>
    <xf numFmtId="4" fontId="4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4" fontId="4" fillId="0" borderId="3" xfId="0" applyNumberFormat="1" applyFont="1" applyBorder="1"/>
    <xf numFmtId="4" fontId="4" fillId="0" borderId="3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4" fontId="4" fillId="0" borderId="4" xfId="0" applyNumberFormat="1" applyFont="1" applyBorder="1"/>
    <xf numFmtId="4" fontId="4" fillId="0" borderId="4" xfId="0" applyNumberFormat="1" applyFont="1" applyBorder="1" applyAlignment="1">
      <alignment horizontal="center"/>
    </xf>
    <xf numFmtId="17" fontId="4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4" fontId="4" fillId="0" borderId="5" xfId="0" applyNumberFormat="1" applyFont="1" applyBorder="1"/>
    <xf numFmtId="4" fontId="4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" fontId="5" fillId="0" borderId="3" xfId="0" applyNumberFormat="1" applyFont="1" applyBorder="1"/>
    <xf numFmtId="4" fontId="5" fillId="0" borderId="3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view="pageBreakPreview" topLeftCell="A103" zoomScaleNormal="100" zoomScaleSheetLayoutView="100" workbookViewId="0">
      <selection activeCell="A88" sqref="A88:XFD89"/>
    </sheetView>
  </sheetViews>
  <sheetFormatPr defaultColWidth="9" defaultRowHeight="21" x14ac:dyDescent="0.4"/>
  <cols>
    <col min="1" max="1" width="3.69921875" style="9" bestFit="1" customWidth="1"/>
    <col min="2" max="2" width="22.5" style="10" customWidth="1"/>
    <col min="3" max="4" width="12.09765625" style="11" bestFit="1" customWidth="1"/>
    <col min="5" max="5" width="10.8984375" style="9" bestFit="1" customWidth="1"/>
    <col min="6" max="6" width="20.5" style="9" bestFit="1" customWidth="1"/>
    <col min="7" max="7" width="12.09765625" style="12" bestFit="1" customWidth="1"/>
    <col min="8" max="8" width="20.5" style="12" bestFit="1" customWidth="1"/>
    <col min="9" max="9" width="12.09765625" style="12" bestFit="1" customWidth="1"/>
    <col min="10" max="10" width="9.09765625" style="9" customWidth="1"/>
    <col min="11" max="11" width="11.8984375" style="10" bestFit="1" customWidth="1"/>
    <col min="12" max="16384" width="9" style="10"/>
  </cols>
  <sheetData>
    <row r="1" spans="1:11" s="2" customFormat="1" x14ac:dyDescent="0.4">
      <c r="A1" s="1"/>
      <c r="C1" s="3"/>
      <c r="D1" s="3"/>
      <c r="E1" s="1"/>
      <c r="F1" s="1"/>
      <c r="G1" s="4"/>
      <c r="H1" s="4"/>
      <c r="I1" s="4"/>
      <c r="K1" s="1" t="s">
        <v>4</v>
      </c>
    </row>
    <row r="2" spans="1:11" s="2" customFormat="1" x14ac:dyDescent="0.4">
      <c r="A2" s="55" t="s">
        <v>69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1" s="2" customFormat="1" x14ac:dyDescent="0.4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1" s="2" customFormat="1" x14ac:dyDescent="0.4">
      <c r="A4" s="55" t="s">
        <v>84</v>
      </c>
      <c r="B4" s="55"/>
      <c r="C4" s="55"/>
      <c r="D4" s="55"/>
      <c r="E4" s="55"/>
      <c r="F4" s="55"/>
      <c r="G4" s="55"/>
      <c r="H4" s="55"/>
      <c r="I4" s="55"/>
      <c r="J4" s="55"/>
      <c r="K4" s="55"/>
    </row>
    <row r="5" spans="1:11" s="2" customFormat="1" ht="9.9" customHeight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s="2" customFormat="1" x14ac:dyDescent="0.4">
      <c r="A6" s="5"/>
      <c r="B6" s="5" t="s">
        <v>1</v>
      </c>
      <c r="C6" s="6" t="s">
        <v>5</v>
      </c>
      <c r="D6" s="6" t="s">
        <v>9</v>
      </c>
      <c r="E6" s="5" t="s">
        <v>10</v>
      </c>
      <c r="F6" s="5" t="s">
        <v>11</v>
      </c>
      <c r="G6" s="6" t="s">
        <v>12</v>
      </c>
      <c r="H6" s="6" t="s">
        <v>13</v>
      </c>
      <c r="I6" s="6" t="s">
        <v>19</v>
      </c>
      <c r="J6" s="5" t="s">
        <v>22</v>
      </c>
      <c r="K6" s="5" t="s">
        <v>14</v>
      </c>
    </row>
    <row r="7" spans="1:11" s="2" customFormat="1" x14ac:dyDescent="0.4">
      <c r="A7" s="7" t="s">
        <v>0</v>
      </c>
      <c r="B7" s="7"/>
      <c r="C7" s="8" t="s">
        <v>6</v>
      </c>
      <c r="D7" s="8"/>
      <c r="E7" s="7" t="s">
        <v>7</v>
      </c>
      <c r="F7" s="7"/>
      <c r="G7" s="8"/>
      <c r="H7" s="8"/>
      <c r="I7" s="8" t="s">
        <v>18</v>
      </c>
      <c r="J7" s="7" t="s">
        <v>20</v>
      </c>
      <c r="K7" s="7" t="s">
        <v>15</v>
      </c>
    </row>
    <row r="8" spans="1:11" s="2" customFormat="1" x14ac:dyDescent="0.4">
      <c r="A8" s="7"/>
      <c r="B8" s="7"/>
      <c r="C8" s="8" t="s">
        <v>7</v>
      </c>
      <c r="D8" s="8"/>
      <c r="E8" s="7"/>
      <c r="F8" s="7"/>
      <c r="G8" s="8"/>
      <c r="H8" s="8"/>
      <c r="I8" s="8"/>
      <c r="J8" s="7" t="s">
        <v>21</v>
      </c>
      <c r="K8" s="7" t="s">
        <v>16</v>
      </c>
    </row>
    <row r="9" spans="1:11" s="2" customFormat="1" x14ac:dyDescent="0.4">
      <c r="A9" s="7"/>
      <c r="B9" s="7"/>
      <c r="C9" s="8" t="s">
        <v>8</v>
      </c>
      <c r="D9" s="8" t="s">
        <v>8</v>
      </c>
      <c r="E9" s="7"/>
      <c r="F9" s="7"/>
      <c r="G9" s="8" t="s">
        <v>8</v>
      </c>
      <c r="H9" s="8"/>
      <c r="I9" s="8" t="s">
        <v>8</v>
      </c>
      <c r="J9" s="7"/>
      <c r="K9" s="7" t="s">
        <v>17</v>
      </c>
    </row>
    <row r="10" spans="1:11" x14ac:dyDescent="0.4">
      <c r="A10" s="13">
        <v>1</v>
      </c>
      <c r="B10" s="14" t="s">
        <v>112</v>
      </c>
      <c r="C10" s="15">
        <v>238048</v>
      </c>
      <c r="D10" s="15">
        <v>238201.59</v>
      </c>
      <c r="E10" s="13" t="s">
        <v>3</v>
      </c>
      <c r="F10" s="13" t="s">
        <v>34</v>
      </c>
      <c r="G10" s="16">
        <v>238000</v>
      </c>
      <c r="H10" s="16" t="s">
        <v>34</v>
      </c>
      <c r="I10" s="16">
        <v>238000</v>
      </c>
      <c r="J10" s="13" t="s">
        <v>26</v>
      </c>
      <c r="K10" s="13" t="s">
        <v>115</v>
      </c>
    </row>
    <row r="11" spans="1:11" x14ac:dyDescent="0.4">
      <c r="A11" s="17"/>
      <c r="B11" s="18" t="s">
        <v>113</v>
      </c>
      <c r="C11" s="19"/>
      <c r="D11" s="19"/>
      <c r="E11" s="17"/>
      <c r="F11" s="17" t="s">
        <v>114</v>
      </c>
      <c r="G11" s="20"/>
      <c r="H11" s="20" t="s">
        <v>114</v>
      </c>
      <c r="I11" s="20"/>
      <c r="J11" s="17" t="s">
        <v>27</v>
      </c>
      <c r="K11" s="21" t="s">
        <v>111</v>
      </c>
    </row>
    <row r="12" spans="1:11" x14ac:dyDescent="0.4">
      <c r="A12" s="17"/>
      <c r="B12" s="18" t="s">
        <v>116</v>
      </c>
      <c r="C12" s="19"/>
      <c r="D12" s="19"/>
      <c r="E12" s="17"/>
      <c r="F12" s="17"/>
      <c r="G12" s="20"/>
      <c r="H12" s="20"/>
      <c r="I12" s="20"/>
      <c r="J12" s="17" t="s">
        <v>28</v>
      </c>
      <c r="K12" s="17" t="s">
        <v>32</v>
      </c>
    </row>
    <row r="13" spans="1:11" x14ac:dyDescent="0.4">
      <c r="A13" s="17"/>
      <c r="B13" s="18"/>
      <c r="C13" s="19"/>
      <c r="D13" s="19"/>
      <c r="E13" s="17"/>
      <c r="F13" s="17"/>
      <c r="G13" s="20"/>
      <c r="H13" s="20"/>
      <c r="I13" s="20"/>
      <c r="J13" s="17" t="s">
        <v>29</v>
      </c>
      <c r="K13" s="17" t="s">
        <v>30</v>
      </c>
    </row>
    <row r="14" spans="1:11" x14ac:dyDescent="0.4">
      <c r="A14" s="22"/>
      <c r="B14" s="23"/>
      <c r="C14" s="24"/>
      <c r="D14" s="24"/>
      <c r="E14" s="22"/>
      <c r="F14" s="22"/>
      <c r="G14" s="25"/>
      <c r="H14" s="25"/>
      <c r="I14" s="25"/>
      <c r="J14" s="22"/>
      <c r="K14" s="22">
        <v>2567</v>
      </c>
    </row>
    <row r="15" spans="1:11" x14ac:dyDescent="0.4">
      <c r="A15" s="13">
        <v>2</v>
      </c>
      <c r="B15" s="14" t="s">
        <v>23</v>
      </c>
      <c r="C15" s="15">
        <v>116800</v>
      </c>
      <c r="D15" s="15">
        <v>116800</v>
      </c>
      <c r="E15" s="13" t="s">
        <v>3</v>
      </c>
      <c r="F15" s="13" t="s">
        <v>117</v>
      </c>
      <c r="G15" s="16">
        <v>116800</v>
      </c>
      <c r="H15" s="16" t="s">
        <v>117</v>
      </c>
      <c r="I15" s="16">
        <v>116800</v>
      </c>
      <c r="J15" s="13" t="s">
        <v>26</v>
      </c>
      <c r="K15" s="13" t="s">
        <v>89</v>
      </c>
    </row>
    <row r="16" spans="1:11" x14ac:dyDescent="0.4">
      <c r="A16" s="17"/>
      <c r="B16" s="18" t="s">
        <v>24</v>
      </c>
      <c r="C16" s="19"/>
      <c r="D16" s="19"/>
      <c r="E16" s="17"/>
      <c r="F16" s="17"/>
      <c r="G16" s="20"/>
      <c r="H16" s="20"/>
      <c r="I16" s="20"/>
      <c r="J16" s="17" t="s">
        <v>27</v>
      </c>
      <c r="K16" s="21" t="s">
        <v>111</v>
      </c>
    </row>
    <row r="17" spans="1:11" x14ac:dyDescent="0.4">
      <c r="A17" s="17"/>
      <c r="B17" s="18"/>
      <c r="C17" s="19"/>
      <c r="D17" s="19"/>
      <c r="E17" s="17"/>
      <c r="F17" s="17"/>
      <c r="G17" s="20"/>
      <c r="H17" s="20"/>
      <c r="I17" s="20"/>
      <c r="J17" s="17" t="s">
        <v>28</v>
      </c>
      <c r="K17" s="17" t="s">
        <v>32</v>
      </c>
    </row>
    <row r="18" spans="1:11" x14ac:dyDescent="0.4">
      <c r="A18" s="17"/>
      <c r="B18" s="18"/>
      <c r="C18" s="19"/>
      <c r="D18" s="19"/>
      <c r="E18" s="17"/>
      <c r="F18" s="17"/>
      <c r="G18" s="20"/>
      <c r="H18" s="20"/>
      <c r="I18" s="20"/>
      <c r="J18" s="17" t="s">
        <v>29</v>
      </c>
      <c r="K18" s="17" t="s">
        <v>30</v>
      </c>
    </row>
    <row r="19" spans="1:11" x14ac:dyDescent="0.4">
      <c r="A19" s="22"/>
      <c r="B19" s="23"/>
      <c r="C19" s="24"/>
      <c r="D19" s="24"/>
      <c r="E19" s="22"/>
      <c r="F19" s="22"/>
      <c r="G19" s="25"/>
      <c r="H19" s="25"/>
      <c r="I19" s="25"/>
      <c r="J19" s="22"/>
      <c r="K19" s="22">
        <v>2567</v>
      </c>
    </row>
    <row r="20" spans="1:11" x14ac:dyDescent="0.4">
      <c r="A20" s="13">
        <v>3</v>
      </c>
      <c r="B20" s="14" t="s">
        <v>23</v>
      </c>
      <c r="C20" s="15">
        <v>116800</v>
      </c>
      <c r="D20" s="15">
        <v>116800</v>
      </c>
      <c r="E20" s="13" t="s">
        <v>3</v>
      </c>
      <c r="F20" s="13" t="s">
        <v>87</v>
      </c>
      <c r="G20" s="16">
        <v>116800</v>
      </c>
      <c r="H20" s="16" t="s">
        <v>88</v>
      </c>
      <c r="I20" s="16">
        <v>116800</v>
      </c>
      <c r="J20" s="13" t="s">
        <v>26</v>
      </c>
      <c r="K20" s="13" t="s">
        <v>89</v>
      </c>
    </row>
    <row r="21" spans="1:11" x14ac:dyDescent="0.4">
      <c r="A21" s="17"/>
      <c r="B21" s="18" t="s">
        <v>24</v>
      </c>
      <c r="C21" s="19"/>
      <c r="D21" s="19"/>
      <c r="E21" s="17"/>
      <c r="F21" s="17"/>
      <c r="G21" s="20"/>
      <c r="H21" s="20"/>
      <c r="I21" s="20"/>
      <c r="J21" s="17" t="s">
        <v>27</v>
      </c>
      <c r="K21" s="21" t="s">
        <v>68</v>
      </c>
    </row>
    <row r="22" spans="1:11" x14ac:dyDescent="0.4">
      <c r="A22" s="17"/>
      <c r="B22" s="18"/>
      <c r="C22" s="19"/>
      <c r="D22" s="19"/>
      <c r="E22" s="17"/>
      <c r="F22" s="17"/>
      <c r="G22" s="20"/>
      <c r="H22" s="20"/>
      <c r="I22" s="20"/>
      <c r="J22" s="17" t="s">
        <v>28</v>
      </c>
      <c r="K22" s="17" t="s">
        <v>32</v>
      </c>
    </row>
    <row r="23" spans="1:11" x14ac:dyDescent="0.4">
      <c r="A23" s="17"/>
      <c r="B23" s="18"/>
      <c r="C23" s="19"/>
      <c r="D23" s="19"/>
      <c r="E23" s="17"/>
      <c r="F23" s="17"/>
      <c r="G23" s="20"/>
      <c r="H23" s="20"/>
      <c r="I23" s="20"/>
      <c r="J23" s="17" t="s">
        <v>29</v>
      </c>
      <c r="K23" s="17" t="s">
        <v>30</v>
      </c>
    </row>
    <row r="24" spans="1:11" x14ac:dyDescent="0.4">
      <c r="A24" s="22"/>
      <c r="B24" s="23"/>
      <c r="C24" s="24"/>
      <c r="D24" s="24"/>
      <c r="E24" s="22"/>
      <c r="F24" s="22"/>
      <c r="G24" s="25"/>
      <c r="H24" s="25"/>
      <c r="I24" s="25"/>
      <c r="J24" s="22"/>
      <c r="K24" s="22">
        <v>2567</v>
      </c>
    </row>
    <row r="25" spans="1:11" x14ac:dyDescent="0.4">
      <c r="A25" s="13">
        <v>4</v>
      </c>
      <c r="B25" s="14" t="s">
        <v>23</v>
      </c>
      <c r="C25" s="15">
        <v>116800</v>
      </c>
      <c r="D25" s="15">
        <v>116800</v>
      </c>
      <c r="E25" s="13" t="s">
        <v>3</v>
      </c>
      <c r="F25" s="13" t="s">
        <v>119</v>
      </c>
      <c r="G25" s="16">
        <v>116800</v>
      </c>
      <c r="H25" s="16" t="s">
        <v>120</v>
      </c>
      <c r="I25" s="16">
        <v>116800</v>
      </c>
      <c r="J25" s="13" t="s">
        <v>26</v>
      </c>
      <c r="K25" s="13" t="s">
        <v>89</v>
      </c>
    </row>
    <row r="26" spans="1:11" x14ac:dyDescent="0.4">
      <c r="A26" s="17"/>
      <c r="B26" s="18" t="s">
        <v>24</v>
      </c>
      <c r="C26" s="19"/>
      <c r="D26" s="19"/>
      <c r="E26" s="17"/>
      <c r="F26" s="17"/>
      <c r="G26" s="20"/>
      <c r="H26" s="20"/>
      <c r="I26" s="20"/>
      <c r="J26" s="17" t="s">
        <v>27</v>
      </c>
      <c r="K26" s="21" t="s">
        <v>70</v>
      </c>
    </row>
    <row r="27" spans="1:11" x14ac:dyDescent="0.4">
      <c r="A27" s="17"/>
      <c r="B27" s="18"/>
      <c r="C27" s="19"/>
      <c r="D27" s="19"/>
      <c r="E27" s="17"/>
      <c r="F27" s="17"/>
      <c r="G27" s="20"/>
      <c r="H27" s="20"/>
      <c r="I27" s="20"/>
      <c r="J27" s="17" t="s">
        <v>28</v>
      </c>
      <c r="K27" s="17" t="s">
        <v>32</v>
      </c>
    </row>
    <row r="28" spans="1:11" x14ac:dyDescent="0.4">
      <c r="A28" s="17"/>
      <c r="B28" s="18"/>
      <c r="C28" s="19"/>
      <c r="D28" s="19"/>
      <c r="E28" s="17"/>
      <c r="F28" s="17"/>
      <c r="G28" s="20"/>
      <c r="H28" s="20"/>
      <c r="I28" s="20"/>
      <c r="J28" s="17" t="s">
        <v>29</v>
      </c>
      <c r="K28" s="17" t="s">
        <v>30</v>
      </c>
    </row>
    <row r="29" spans="1:11" x14ac:dyDescent="0.4">
      <c r="A29" s="22"/>
      <c r="B29" s="23"/>
      <c r="C29" s="24"/>
      <c r="D29" s="24"/>
      <c r="E29" s="22"/>
      <c r="F29" s="22"/>
      <c r="G29" s="25"/>
      <c r="H29" s="25"/>
      <c r="I29" s="25"/>
      <c r="J29" s="22"/>
      <c r="K29" s="22">
        <v>2567</v>
      </c>
    </row>
    <row r="30" spans="1:11" s="2" customFormat="1" x14ac:dyDescent="0.4">
      <c r="A30" s="1"/>
      <c r="C30" s="3"/>
      <c r="D30" s="3"/>
      <c r="E30" s="1"/>
      <c r="F30" s="1"/>
      <c r="G30" s="4"/>
      <c r="H30" s="4"/>
      <c r="I30" s="4"/>
      <c r="K30" s="1" t="s">
        <v>4</v>
      </c>
    </row>
    <row r="31" spans="1:11" s="2" customFormat="1" x14ac:dyDescent="0.4">
      <c r="A31" s="55" t="s">
        <v>69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</row>
    <row r="32" spans="1:11" s="2" customFormat="1" x14ac:dyDescent="0.4">
      <c r="A32" s="55" t="s">
        <v>2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</row>
    <row r="33" spans="1:11" s="2" customFormat="1" x14ac:dyDescent="0.4">
      <c r="A33" s="55" t="s">
        <v>84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</row>
    <row r="34" spans="1:11" s="2" customFormat="1" ht="9.9" customHeight="1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s="2" customFormat="1" x14ac:dyDescent="0.4">
      <c r="A35" s="5"/>
      <c r="B35" s="5" t="s">
        <v>1</v>
      </c>
      <c r="C35" s="6" t="s">
        <v>5</v>
      </c>
      <c r="D35" s="6" t="s">
        <v>9</v>
      </c>
      <c r="E35" s="5" t="s">
        <v>10</v>
      </c>
      <c r="F35" s="5" t="s">
        <v>11</v>
      </c>
      <c r="G35" s="6" t="s">
        <v>12</v>
      </c>
      <c r="H35" s="6" t="s">
        <v>13</v>
      </c>
      <c r="I35" s="6" t="s">
        <v>19</v>
      </c>
      <c r="J35" s="5" t="s">
        <v>22</v>
      </c>
      <c r="K35" s="5" t="s">
        <v>14</v>
      </c>
    </row>
    <row r="36" spans="1:11" s="2" customFormat="1" x14ac:dyDescent="0.4">
      <c r="A36" s="7" t="s">
        <v>0</v>
      </c>
      <c r="B36" s="7"/>
      <c r="C36" s="8" t="s">
        <v>6</v>
      </c>
      <c r="D36" s="8"/>
      <c r="E36" s="7" t="s">
        <v>7</v>
      </c>
      <c r="F36" s="7"/>
      <c r="G36" s="8"/>
      <c r="H36" s="8"/>
      <c r="I36" s="8" t="s">
        <v>18</v>
      </c>
      <c r="J36" s="7" t="s">
        <v>20</v>
      </c>
      <c r="K36" s="7" t="s">
        <v>15</v>
      </c>
    </row>
    <row r="37" spans="1:11" s="2" customFormat="1" x14ac:dyDescent="0.4">
      <c r="A37" s="7"/>
      <c r="B37" s="7"/>
      <c r="C37" s="8" t="s">
        <v>7</v>
      </c>
      <c r="D37" s="8"/>
      <c r="E37" s="7"/>
      <c r="F37" s="7"/>
      <c r="G37" s="8"/>
      <c r="H37" s="8"/>
      <c r="I37" s="8"/>
      <c r="J37" s="7" t="s">
        <v>21</v>
      </c>
      <c r="K37" s="7" t="s">
        <v>16</v>
      </c>
    </row>
    <row r="38" spans="1:11" s="2" customFormat="1" x14ac:dyDescent="0.4">
      <c r="A38" s="7"/>
      <c r="B38" s="7"/>
      <c r="C38" s="8" t="s">
        <v>8</v>
      </c>
      <c r="D38" s="8" t="s">
        <v>8</v>
      </c>
      <c r="E38" s="7"/>
      <c r="F38" s="7"/>
      <c r="G38" s="8" t="s">
        <v>8</v>
      </c>
      <c r="H38" s="8"/>
      <c r="I38" s="8" t="s">
        <v>8</v>
      </c>
      <c r="J38" s="7"/>
      <c r="K38" s="7" t="s">
        <v>17</v>
      </c>
    </row>
    <row r="39" spans="1:11" x14ac:dyDescent="0.4">
      <c r="A39" s="13">
        <v>5</v>
      </c>
      <c r="B39" s="14" t="s">
        <v>23</v>
      </c>
      <c r="C39" s="15">
        <v>116800</v>
      </c>
      <c r="D39" s="15">
        <v>116800</v>
      </c>
      <c r="E39" s="13" t="s">
        <v>3</v>
      </c>
      <c r="F39" s="13" t="s">
        <v>118</v>
      </c>
      <c r="G39" s="16">
        <v>116800</v>
      </c>
      <c r="H39" s="16" t="s">
        <v>118</v>
      </c>
      <c r="I39" s="16">
        <v>116800</v>
      </c>
      <c r="J39" s="13" t="s">
        <v>26</v>
      </c>
      <c r="K39" s="13" t="s">
        <v>89</v>
      </c>
    </row>
    <row r="40" spans="1:11" x14ac:dyDescent="0.4">
      <c r="A40" s="17"/>
      <c r="B40" s="18" t="s">
        <v>24</v>
      </c>
      <c r="C40" s="19"/>
      <c r="D40" s="19"/>
      <c r="E40" s="17"/>
      <c r="F40" s="17"/>
      <c r="G40" s="20"/>
      <c r="H40" s="20"/>
      <c r="I40" s="20"/>
      <c r="J40" s="17" t="s">
        <v>27</v>
      </c>
      <c r="K40" s="21" t="s">
        <v>71</v>
      </c>
    </row>
    <row r="41" spans="1:11" x14ac:dyDescent="0.4">
      <c r="A41" s="17"/>
      <c r="B41" s="18"/>
      <c r="C41" s="19"/>
      <c r="D41" s="19"/>
      <c r="E41" s="17"/>
      <c r="F41" s="17"/>
      <c r="G41" s="20"/>
      <c r="H41" s="20"/>
      <c r="I41" s="20"/>
      <c r="J41" s="17" t="s">
        <v>28</v>
      </c>
      <c r="K41" s="17" t="s">
        <v>32</v>
      </c>
    </row>
    <row r="42" spans="1:11" x14ac:dyDescent="0.4">
      <c r="A42" s="17"/>
      <c r="B42" s="18"/>
      <c r="C42" s="19"/>
      <c r="D42" s="19"/>
      <c r="E42" s="17"/>
      <c r="F42" s="17"/>
      <c r="G42" s="20"/>
      <c r="H42" s="20"/>
      <c r="I42" s="20"/>
      <c r="J42" s="17" t="s">
        <v>29</v>
      </c>
      <c r="K42" s="17" t="s">
        <v>30</v>
      </c>
    </row>
    <row r="43" spans="1:11" x14ac:dyDescent="0.4">
      <c r="A43" s="22"/>
      <c r="B43" s="23"/>
      <c r="C43" s="24"/>
      <c r="D43" s="24"/>
      <c r="E43" s="22"/>
      <c r="F43" s="22"/>
      <c r="G43" s="25"/>
      <c r="H43" s="25"/>
      <c r="I43" s="25"/>
      <c r="J43" s="22"/>
      <c r="K43" s="22">
        <v>2567</v>
      </c>
    </row>
    <row r="44" spans="1:11" x14ac:dyDescent="0.4">
      <c r="A44" s="13">
        <v>6</v>
      </c>
      <c r="B44" s="14" t="s">
        <v>25</v>
      </c>
      <c r="C44" s="15">
        <v>58240</v>
      </c>
      <c r="D44" s="15">
        <f>C44</f>
        <v>58240</v>
      </c>
      <c r="E44" s="13" t="s">
        <v>3</v>
      </c>
      <c r="F44" s="13" t="s">
        <v>103</v>
      </c>
      <c r="G44" s="16">
        <f>C44</f>
        <v>58240</v>
      </c>
      <c r="H44" s="13" t="str">
        <f>F44</f>
        <v>นายกันต์ศักดิ์  นวลปักษี</v>
      </c>
      <c r="I44" s="16">
        <f>D44</f>
        <v>58240</v>
      </c>
      <c r="J44" s="13" t="s">
        <v>26</v>
      </c>
      <c r="K44" s="13" t="s">
        <v>89</v>
      </c>
    </row>
    <row r="45" spans="1:11" x14ac:dyDescent="0.4">
      <c r="A45" s="17"/>
      <c r="B45" s="18" t="s">
        <v>101</v>
      </c>
      <c r="C45" s="19"/>
      <c r="D45" s="19"/>
      <c r="E45" s="17"/>
      <c r="F45" s="17"/>
      <c r="G45" s="20"/>
      <c r="H45" s="20"/>
      <c r="I45" s="20"/>
      <c r="J45" s="17" t="s">
        <v>27</v>
      </c>
      <c r="K45" s="21" t="s">
        <v>104</v>
      </c>
    </row>
    <row r="46" spans="1:11" x14ac:dyDescent="0.4">
      <c r="A46" s="17"/>
      <c r="B46" s="26" t="s">
        <v>102</v>
      </c>
      <c r="C46" s="19"/>
      <c r="D46" s="19"/>
      <c r="E46" s="17"/>
      <c r="F46" s="17"/>
      <c r="G46" s="20"/>
      <c r="H46" s="20"/>
      <c r="I46" s="20"/>
      <c r="J46" s="17" t="s">
        <v>28</v>
      </c>
      <c r="K46" s="17" t="s">
        <v>105</v>
      </c>
    </row>
    <row r="47" spans="1:11" x14ac:dyDescent="0.4">
      <c r="A47" s="17"/>
      <c r="B47" s="18"/>
      <c r="C47" s="19"/>
      <c r="D47" s="19"/>
      <c r="E47" s="17"/>
      <c r="F47" s="17"/>
      <c r="G47" s="20"/>
      <c r="H47" s="20"/>
      <c r="I47" s="20"/>
      <c r="J47" s="17" t="s">
        <v>29</v>
      </c>
      <c r="K47" s="17" t="s">
        <v>30</v>
      </c>
    </row>
    <row r="48" spans="1:11" x14ac:dyDescent="0.4">
      <c r="A48" s="22"/>
      <c r="B48" s="23"/>
      <c r="C48" s="24"/>
      <c r="D48" s="24"/>
      <c r="E48" s="22"/>
      <c r="F48" s="22"/>
      <c r="G48" s="25"/>
      <c r="H48" s="25"/>
      <c r="I48" s="25"/>
      <c r="J48" s="22"/>
      <c r="K48" s="22">
        <v>2567</v>
      </c>
    </row>
    <row r="49" spans="1:11" x14ac:dyDescent="0.4">
      <c r="A49" s="13">
        <v>7</v>
      </c>
      <c r="B49" s="14" t="s">
        <v>25</v>
      </c>
      <c r="C49" s="15">
        <v>39360</v>
      </c>
      <c r="D49" s="15">
        <f>C49</f>
        <v>39360</v>
      </c>
      <c r="E49" s="13" t="s">
        <v>3</v>
      </c>
      <c r="F49" s="13" t="s">
        <v>108</v>
      </c>
      <c r="G49" s="16">
        <f>C49</f>
        <v>39360</v>
      </c>
      <c r="H49" s="13" t="str">
        <f>F49</f>
        <v>นางหุ่น  เสริมงาม</v>
      </c>
      <c r="I49" s="16">
        <f>D49</f>
        <v>39360</v>
      </c>
      <c r="J49" s="13" t="s">
        <v>26</v>
      </c>
      <c r="K49" s="13" t="s">
        <v>89</v>
      </c>
    </row>
    <row r="50" spans="1:11" x14ac:dyDescent="0.4">
      <c r="A50" s="17"/>
      <c r="B50" s="18" t="s">
        <v>106</v>
      </c>
      <c r="C50" s="19"/>
      <c r="D50" s="19"/>
      <c r="E50" s="17"/>
      <c r="F50" s="17"/>
      <c r="G50" s="20"/>
      <c r="H50" s="20"/>
      <c r="I50" s="20"/>
      <c r="J50" s="17" t="s">
        <v>27</v>
      </c>
      <c r="K50" s="21" t="s">
        <v>73</v>
      </c>
    </row>
    <row r="51" spans="1:11" x14ac:dyDescent="0.4">
      <c r="A51" s="17"/>
      <c r="B51" s="26" t="s">
        <v>107</v>
      </c>
      <c r="C51" s="19"/>
      <c r="D51" s="19"/>
      <c r="E51" s="17"/>
      <c r="F51" s="17"/>
      <c r="G51" s="20"/>
      <c r="H51" s="20"/>
      <c r="I51" s="20"/>
      <c r="J51" s="17" t="s">
        <v>28</v>
      </c>
      <c r="K51" s="17" t="s">
        <v>105</v>
      </c>
    </row>
    <row r="52" spans="1:11" x14ac:dyDescent="0.4">
      <c r="A52" s="17"/>
      <c r="B52" s="18"/>
      <c r="C52" s="19"/>
      <c r="D52" s="19"/>
      <c r="E52" s="17"/>
      <c r="F52" s="17"/>
      <c r="G52" s="20"/>
      <c r="H52" s="20"/>
      <c r="I52" s="20"/>
      <c r="J52" s="17" t="s">
        <v>29</v>
      </c>
      <c r="K52" s="17" t="s">
        <v>30</v>
      </c>
    </row>
    <row r="53" spans="1:11" x14ac:dyDescent="0.4">
      <c r="A53" s="22"/>
      <c r="B53" s="23"/>
      <c r="C53" s="24"/>
      <c r="D53" s="24"/>
      <c r="E53" s="22"/>
      <c r="F53" s="22"/>
      <c r="G53" s="25"/>
      <c r="H53" s="25"/>
      <c r="I53" s="25"/>
      <c r="J53" s="22"/>
      <c r="K53" s="22">
        <v>2567</v>
      </c>
    </row>
    <row r="54" spans="1:11" x14ac:dyDescent="0.4">
      <c r="A54" s="13">
        <v>8</v>
      </c>
      <c r="B54" s="14" t="s">
        <v>33</v>
      </c>
      <c r="C54" s="15">
        <v>100000</v>
      </c>
      <c r="D54" s="15">
        <f>C54</f>
        <v>100000</v>
      </c>
      <c r="E54" s="13" t="s">
        <v>3</v>
      </c>
      <c r="F54" s="13" t="s">
        <v>34</v>
      </c>
      <c r="G54" s="16">
        <v>100000</v>
      </c>
      <c r="H54" s="13" t="s">
        <v>34</v>
      </c>
      <c r="I54" s="16">
        <v>100000</v>
      </c>
      <c r="J54" s="13" t="s">
        <v>26</v>
      </c>
      <c r="K54" s="13" t="s">
        <v>92</v>
      </c>
    </row>
    <row r="55" spans="1:11" x14ac:dyDescent="0.4">
      <c r="A55" s="17"/>
      <c r="B55" s="18" t="s">
        <v>121</v>
      </c>
      <c r="C55" s="19"/>
      <c r="D55" s="19"/>
      <c r="E55" s="17"/>
      <c r="F55" s="17" t="s">
        <v>35</v>
      </c>
      <c r="G55" s="20"/>
      <c r="H55" s="17" t="s">
        <v>35</v>
      </c>
      <c r="I55" s="20"/>
      <c r="J55" s="17" t="s">
        <v>27</v>
      </c>
      <c r="K55" s="21" t="s">
        <v>111</v>
      </c>
    </row>
    <row r="56" spans="1:11" x14ac:dyDescent="0.4">
      <c r="A56" s="17"/>
      <c r="B56" s="18"/>
      <c r="C56" s="19"/>
      <c r="D56" s="19"/>
      <c r="E56" s="17"/>
      <c r="F56" s="17"/>
      <c r="G56" s="20"/>
      <c r="H56" s="20"/>
      <c r="I56" s="20"/>
      <c r="J56" s="17" t="s">
        <v>28</v>
      </c>
      <c r="K56" s="17" t="s">
        <v>32</v>
      </c>
    </row>
    <row r="57" spans="1:11" x14ac:dyDescent="0.4">
      <c r="A57" s="17"/>
      <c r="B57" s="18"/>
      <c r="C57" s="19"/>
      <c r="D57" s="19"/>
      <c r="E57" s="17"/>
      <c r="F57" s="17"/>
      <c r="G57" s="20"/>
      <c r="H57" s="20"/>
      <c r="I57" s="20"/>
      <c r="J57" s="17" t="s">
        <v>29</v>
      </c>
      <c r="K57" s="17" t="s">
        <v>30</v>
      </c>
    </row>
    <row r="58" spans="1:11" x14ac:dyDescent="0.4">
      <c r="A58" s="22"/>
      <c r="B58" s="23"/>
      <c r="C58" s="24"/>
      <c r="D58" s="24"/>
      <c r="E58" s="22"/>
      <c r="F58" s="22"/>
      <c r="G58" s="25"/>
      <c r="H58" s="25"/>
      <c r="I58" s="25"/>
      <c r="J58" s="22"/>
      <c r="K58" s="22">
        <v>2567</v>
      </c>
    </row>
    <row r="59" spans="1:11" s="2" customFormat="1" x14ac:dyDescent="0.4">
      <c r="A59" s="1"/>
      <c r="C59" s="3"/>
      <c r="D59" s="3"/>
      <c r="E59" s="1"/>
      <c r="F59" s="1"/>
      <c r="G59" s="4"/>
      <c r="H59" s="4"/>
      <c r="I59" s="4"/>
      <c r="K59" s="1" t="s">
        <v>4</v>
      </c>
    </row>
    <row r="60" spans="1:11" s="2" customFormat="1" x14ac:dyDescent="0.4">
      <c r="A60" s="55" t="s">
        <v>69</v>
      </c>
      <c r="B60" s="55"/>
      <c r="C60" s="55"/>
      <c r="D60" s="55"/>
      <c r="E60" s="55"/>
      <c r="F60" s="55"/>
      <c r="G60" s="55"/>
      <c r="H60" s="55"/>
      <c r="I60" s="55"/>
      <c r="J60" s="55"/>
      <c r="K60" s="55"/>
    </row>
    <row r="61" spans="1:11" s="2" customFormat="1" x14ac:dyDescent="0.4">
      <c r="A61" s="55" t="s">
        <v>2</v>
      </c>
      <c r="B61" s="55"/>
      <c r="C61" s="55"/>
      <c r="D61" s="55"/>
      <c r="E61" s="55"/>
      <c r="F61" s="55"/>
      <c r="G61" s="55"/>
      <c r="H61" s="55"/>
      <c r="I61" s="55"/>
      <c r="J61" s="55"/>
      <c r="K61" s="55"/>
    </row>
    <row r="62" spans="1:11" s="2" customFormat="1" x14ac:dyDescent="0.4">
      <c r="A62" s="55" t="s">
        <v>84</v>
      </c>
      <c r="B62" s="55"/>
      <c r="C62" s="55"/>
      <c r="D62" s="55"/>
      <c r="E62" s="55"/>
      <c r="F62" s="55"/>
      <c r="G62" s="55"/>
      <c r="H62" s="55"/>
      <c r="I62" s="55"/>
      <c r="J62" s="55"/>
      <c r="K62" s="55"/>
    </row>
    <row r="63" spans="1:11" s="2" customFormat="1" ht="9.9" customHeight="1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s="2" customFormat="1" x14ac:dyDescent="0.4">
      <c r="A64" s="5"/>
      <c r="B64" s="5" t="s">
        <v>1</v>
      </c>
      <c r="C64" s="6" t="s">
        <v>5</v>
      </c>
      <c r="D64" s="6" t="s">
        <v>9</v>
      </c>
      <c r="E64" s="5" t="s">
        <v>10</v>
      </c>
      <c r="F64" s="5" t="s">
        <v>11</v>
      </c>
      <c r="G64" s="6" t="s">
        <v>12</v>
      </c>
      <c r="H64" s="6" t="s">
        <v>13</v>
      </c>
      <c r="I64" s="6" t="s">
        <v>19</v>
      </c>
      <c r="J64" s="5" t="s">
        <v>22</v>
      </c>
      <c r="K64" s="5" t="s">
        <v>14</v>
      </c>
    </row>
    <row r="65" spans="1:11" s="2" customFormat="1" x14ac:dyDescent="0.4">
      <c r="A65" s="7" t="s">
        <v>0</v>
      </c>
      <c r="B65" s="7"/>
      <c r="C65" s="8" t="s">
        <v>6</v>
      </c>
      <c r="D65" s="8"/>
      <c r="E65" s="7" t="s">
        <v>7</v>
      </c>
      <c r="F65" s="7"/>
      <c r="G65" s="8"/>
      <c r="H65" s="8"/>
      <c r="I65" s="8" t="s">
        <v>18</v>
      </c>
      <c r="J65" s="7" t="s">
        <v>20</v>
      </c>
      <c r="K65" s="7" t="s">
        <v>15</v>
      </c>
    </row>
    <row r="66" spans="1:11" s="2" customFormat="1" x14ac:dyDescent="0.4">
      <c r="A66" s="7"/>
      <c r="B66" s="7"/>
      <c r="C66" s="8" t="s">
        <v>7</v>
      </c>
      <c r="D66" s="8"/>
      <c r="E66" s="7"/>
      <c r="F66" s="7"/>
      <c r="G66" s="8"/>
      <c r="H66" s="8"/>
      <c r="I66" s="8"/>
      <c r="J66" s="7" t="s">
        <v>21</v>
      </c>
      <c r="K66" s="7" t="s">
        <v>16</v>
      </c>
    </row>
    <row r="67" spans="1:11" s="2" customFormat="1" x14ac:dyDescent="0.4">
      <c r="A67" s="7"/>
      <c r="B67" s="7"/>
      <c r="C67" s="8" t="s">
        <v>8</v>
      </c>
      <c r="D67" s="8" t="s">
        <v>8</v>
      </c>
      <c r="E67" s="7"/>
      <c r="F67" s="7"/>
      <c r="G67" s="8" t="s">
        <v>8</v>
      </c>
      <c r="H67" s="8"/>
      <c r="I67" s="8" t="s">
        <v>8</v>
      </c>
      <c r="J67" s="7"/>
      <c r="K67" s="7" t="s">
        <v>17</v>
      </c>
    </row>
    <row r="68" spans="1:11" x14ac:dyDescent="0.4">
      <c r="A68" s="13">
        <v>9</v>
      </c>
      <c r="B68" s="14" t="s">
        <v>33</v>
      </c>
      <c r="C68" s="15">
        <v>100000</v>
      </c>
      <c r="D68" s="15">
        <f>C68</f>
        <v>100000</v>
      </c>
      <c r="E68" s="13" t="s">
        <v>3</v>
      </c>
      <c r="F68" s="13" t="s">
        <v>34</v>
      </c>
      <c r="G68" s="16">
        <v>100000</v>
      </c>
      <c r="H68" s="13" t="s">
        <v>34</v>
      </c>
      <c r="I68" s="16">
        <v>100000</v>
      </c>
      <c r="J68" s="13" t="s">
        <v>26</v>
      </c>
      <c r="K68" s="13" t="s">
        <v>92</v>
      </c>
    </row>
    <row r="69" spans="1:11" x14ac:dyDescent="0.4">
      <c r="A69" s="17"/>
      <c r="B69" s="18" t="s">
        <v>109</v>
      </c>
      <c r="C69" s="19"/>
      <c r="D69" s="19"/>
      <c r="E69" s="17"/>
      <c r="F69" s="17" t="s">
        <v>35</v>
      </c>
      <c r="G69" s="20"/>
      <c r="H69" s="17" t="s">
        <v>35</v>
      </c>
      <c r="I69" s="20"/>
      <c r="J69" s="17" t="s">
        <v>27</v>
      </c>
      <c r="K69" s="21" t="s">
        <v>110</v>
      </c>
    </row>
    <row r="70" spans="1:11" x14ac:dyDescent="0.4">
      <c r="A70" s="17"/>
      <c r="B70" s="18"/>
      <c r="C70" s="19"/>
      <c r="D70" s="19"/>
      <c r="E70" s="17"/>
      <c r="F70" s="17"/>
      <c r="G70" s="20"/>
      <c r="H70" s="20"/>
      <c r="I70" s="20"/>
      <c r="J70" s="17" t="s">
        <v>28</v>
      </c>
      <c r="K70" s="17" t="s">
        <v>32</v>
      </c>
    </row>
    <row r="71" spans="1:11" x14ac:dyDescent="0.4">
      <c r="A71" s="17"/>
      <c r="B71" s="18"/>
      <c r="C71" s="19"/>
      <c r="D71" s="19"/>
      <c r="E71" s="17"/>
      <c r="F71" s="17"/>
      <c r="G71" s="20"/>
      <c r="H71" s="20"/>
      <c r="I71" s="20"/>
      <c r="J71" s="17" t="s">
        <v>29</v>
      </c>
      <c r="K71" s="17" t="s">
        <v>30</v>
      </c>
    </row>
    <row r="72" spans="1:11" x14ac:dyDescent="0.4">
      <c r="A72" s="22"/>
      <c r="B72" s="23"/>
      <c r="C72" s="24"/>
      <c r="D72" s="24"/>
      <c r="E72" s="22"/>
      <c r="F72" s="22"/>
      <c r="G72" s="25"/>
      <c r="H72" s="25"/>
      <c r="I72" s="25"/>
      <c r="J72" s="22"/>
      <c r="K72" s="22">
        <v>2567</v>
      </c>
    </row>
    <row r="73" spans="1:11" x14ac:dyDescent="0.4">
      <c r="A73" s="13">
        <v>10</v>
      </c>
      <c r="B73" s="14" t="s">
        <v>33</v>
      </c>
      <c r="C73" s="15">
        <v>50000</v>
      </c>
      <c r="D73" s="15">
        <f>C73</f>
        <v>50000</v>
      </c>
      <c r="E73" s="13" t="s">
        <v>3</v>
      </c>
      <c r="F73" s="13" t="s">
        <v>34</v>
      </c>
      <c r="G73" s="16">
        <v>50000</v>
      </c>
      <c r="H73" s="13" t="s">
        <v>34</v>
      </c>
      <c r="I73" s="16">
        <v>50000</v>
      </c>
      <c r="J73" s="13" t="s">
        <v>26</v>
      </c>
      <c r="K73" s="13" t="s">
        <v>92</v>
      </c>
    </row>
    <row r="74" spans="1:11" x14ac:dyDescent="0.4">
      <c r="A74" s="17"/>
      <c r="B74" s="18" t="s">
        <v>122</v>
      </c>
      <c r="C74" s="19"/>
      <c r="D74" s="19"/>
      <c r="E74" s="17"/>
      <c r="F74" s="17" t="s">
        <v>35</v>
      </c>
      <c r="G74" s="20"/>
      <c r="H74" s="17" t="s">
        <v>35</v>
      </c>
      <c r="I74" s="20"/>
      <c r="J74" s="17" t="s">
        <v>27</v>
      </c>
      <c r="K74" s="21" t="s">
        <v>70</v>
      </c>
    </row>
    <row r="75" spans="1:11" x14ac:dyDescent="0.4">
      <c r="A75" s="17"/>
      <c r="B75" s="18"/>
      <c r="C75" s="19"/>
      <c r="D75" s="19"/>
      <c r="E75" s="17"/>
      <c r="F75" s="17"/>
      <c r="G75" s="20"/>
      <c r="H75" s="20"/>
      <c r="I75" s="20"/>
      <c r="J75" s="17" t="s">
        <v>28</v>
      </c>
      <c r="K75" s="17" t="s">
        <v>32</v>
      </c>
    </row>
    <row r="76" spans="1:11" x14ac:dyDescent="0.4">
      <c r="A76" s="17"/>
      <c r="B76" s="18"/>
      <c r="C76" s="19"/>
      <c r="D76" s="19"/>
      <c r="E76" s="17"/>
      <c r="F76" s="17"/>
      <c r="G76" s="20"/>
      <c r="H76" s="20"/>
      <c r="I76" s="20"/>
      <c r="J76" s="17" t="s">
        <v>29</v>
      </c>
      <c r="K76" s="17" t="s">
        <v>30</v>
      </c>
    </row>
    <row r="77" spans="1:11" x14ac:dyDescent="0.4">
      <c r="A77" s="22"/>
      <c r="B77" s="23"/>
      <c r="C77" s="24"/>
      <c r="D77" s="24"/>
      <c r="E77" s="22"/>
      <c r="F77" s="22"/>
      <c r="G77" s="25"/>
      <c r="H77" s="25"/>
      <c r="I77" s="25"/>
      <c r="J77" s="22"/>
      <c r="K77" s="22">
        <v>2567</v>
      </c>
    </row>
    <row r="78" spans="1:11" x14ac:dyDescent="0.4">
      <c r="A78" s="13">
        <v>11</v>
      </c>
      <c r="B78" s="14" t="s">
        <v>85</v>
      </c>
      <c r="C78" s="15">
        <v>1500</v>
      </c>
      <c r="D78" s="15">
        <v>1500</v>
      </c>
      <c r="E78" s="13" t="s">
        <v>3</v>
      </c>
      <c r="F78" s="13" t="s">
        <v>87</v>
      </c>
      <c r="G78" s="16">
        <v>1500</v>
      </c>
      <c r="H78" s="16" t="s">
        <v>88</v>
      </c>
      <c r="I78" s="16">
        <v>1500</v>
      </c>
      <c r="J78" s="13" t="s">
        <v>26</v>
      </c>
      <c r="K78" s="13" t="s">
        <v>89</v>
      </c>
    </row>
    <row r="79" spans="1:11" x14ac:dyDescent="0.4">
      <c r="A79" s="17"/>
      <c r="B79" s="18" t="s">
        <v>86</v>
      </c>
      <c r="C79" s="19"/>
      <c r="D79" s="19"/>
      <c r="E79" s="17"/>
      <c r="F79" s="17"/>
      <c r="G79" s="20"/>
      <c r="H79" s="20"/>
      <c r="I79" s="20"/>
      <c r="J79" s="17" t="s">
        <v>27</v>
      </c>
      <c r="K79" s="21" t="s">
        <v>75</v>
      </c>
    </row>
    <row r="80" spans="1:11" x14ac:dyDescent="0.4">
      <c r="A80" s="17"/>
      <c r="B80" s="18"/>
      <c r="C80" s="19"/>
      <c r="D80" s="19"/>
      <c r="E80" s="17"/>
      <c r="F80" s="17"/>
      <c r="G80" s="20"/>
      <c r="H80" s="20"/>
      <c r="I80" s="20"/>
      <c r="J80" s="17" t="s">
        <v>28</v>
      </c>
      <c r="K80" s="17" t="s">
        <v>36</v>
      </c>
    </row>
    <row r="81" spans="1:11" x14ac:dyDescent="0.4">
      <c r="A81" s="17"/>
      <c r="B81" s="18"/>
      <c r="C81" s="19"/>
      <c r="D81" s="19"/>
      <c r="E81" s="17"/>
      <c r="F81" s="17"/>
      <c r="G81" s="20"/>
      <c r="H81" s="20"/>
      <c r="I81" s="20"/>
      <c r="J81" s="17" t="s">
        <v>29</v>
      </c>
      <c r="K81" s="17" t="s">
        <v>30</v>
      </c>
    </row>
    <row r="82" spans="1:11" x14ac:dyDescent="0.4">
      <c r="A82" s="22"/>
      <c r="B82" s="23"/>
      <c r="C82" s="24"/>
      <c r="D82" s="24"/>
      <c r="E82" s="22"/>
      <c r="F82" s="22"/>
      <c r="G82" s="25"/>
      <c r="H82" s="25"/>
      <c r="I82" s="25"/>
      <c r="J82" s="22"/>
      <c r="K82" s="22">
        <v>2567</v>
      </c>
    </row>
    <row r="83" spans="1:11" x14ac:dyDescent="0.4">
      <c r="A83" s="13">
        <v>12</v>
      </c>
      <c r="B83" s="14" t="s">
        <v>90</v>
      </c>
      <c r="C83" s="15">
        <v>1500</v>
      </c>
      <c r="D83" s="15">
        <v>1500</v>
      </c>
      <c r="E83" s="13" t="s">
        <v>3</v>
      </c>
      <c r="F83" s="13" t="s">
        <v>91</v>
      </c>
      <c r="G83" s="16">
        <v>1500</v>
      </c>
      <c r="H83" s="16" t="s">
        <v>91</v>
      </c>
      <c r="I83" s="16">
        <v>1500</v>
      </c>
      <c r="J83" s="13" t="s">
        <v>26</v>
      </c>
      <c r="K83" s="13" t="s">
        <v>92</v>
      </c>
    </row>
    <row r="84" spans="1:11" x14ac:dyDescent="0.4">
      <c r="A84" s="17"/>
      <c r="B84" s="18" t="s">
        <v>86</v>
      </c>
      <c r="C84" s="19"/>
      <c r="D84" s="19"/>
      <c r="E84" s="17"/>
      <c r="F84" s="17"/>
      <c r="G84" s="20"/>
      <c r="H84" s="20"/>
      <c r="I84" s="20"/>
      <c r="J84" s="17" t="s">
        <v>27</v>
      </c>
      <c r="K84" s="21" t="s">
        <v>72</v>
      </c>
    </row>
    <row r="85" spans="1:11" x14ac:dyDescent="0.4">
      <c r="A85" s="17"/>
      <c r="B85" s="18"/>
      <c r="C85" s="19"/>
      <c r="D85" s="19"/>
      <c r="E85" s="17"/>
      <c r="F85" s="17"/>
      <c r="G85" s="20"/>
      <c r="H85" s="20"/>
      <c r="I85" s="20"/>
      <c r="J85" s="17" t="s">
        <v>28</v>
      </c>
      <c r="K85" s="17" t="s">
        <v>59</v>
      </c>
    </row>
    <row r="86" spans="1:11" x14ac:dyDescent="0.4">
      <c r="A86" s="17"/>
      <c r="B86" s="18"/>
      <c r="C86" s="19"/>
      <c r="D86" s="19"/>
      <c r="E86" s="17"/>
      <c r="F86" s="17"/>
      <c r="G86" s="20"/>
      <c r="H86" s="20"/>
      <c r="I86" s="20"/>
      <c r="J86" s="17" t="s">
        <v>29</v>
      </c>
      <c r="K86" s="17" t="s">
        <v>30</v>
      </c>
    </row>
    <row r="87" spans="1:11" x14ac:dyDescent="0.4">
      <c r="A87" s="22"/>
      <c r="B87" s="23"/>
      <c r="C87" s="24"/>
      <c r="D87" s="24"/>
      <c r="E87" s="22"/>
      <c r="F87" s="22"/>
      <c r="G87" s="25"/>
      <c r="H87" s="25"/>
      <c r="I87" s="25"/>
      <c r="J87" s="22"/>
      <c r="K87" s="22">
        <v>2567</v>
      </c>
    </row>
    <row r="88" spans="1:11" s="2" customFormat="1" x14ac:dyDescent="0.4">
      <c r="A88" s="1"/>
      <c r="C88" s="3"/>
      <c r="D88" s="3"/>
      <c r="E88" s="1"/>
      <c r="F88" s="1"/>
      <c r="G88" s="4"/>
      <c r="H88" s="4"/>
      <c r="I88" s="4"/>
      <c r="K88" s="1" t="s">
        <v>4</v>
      </c>
    </row>
    <row r="89" spans="1:11" s="2" customFormat="1" x14ac:dyDescent="0.4">
      <c r="A89" s="55" t="s">
        <v>69</v>
      </c>
      <c r="B89" s="55"/>
      <c r="C89" s="55"/>
      <c r="D89" s="55"/>
      <c r="E89" s="55"/>
      <c r="F89" s="55"/>
      <c r="G89" s="55"/>
      <c r="H89" s="55"/>
      <c r="I89" s="55"/>
      <c r="J89" s="55"/>
      <c r="K89" s="55"/>
    </row>
    <row r="90" spans="1:11" s="2" customFormat="1" x14ac:dyDescent="0.4">
      <c r="A90" s="55" t="s">
        <v>2</v>
      </c>
      <c r="B90" s="55"/>
      <c r="C90" s="55"/>
      <c r="D90" s="55"/>
      <c r="E90" s="55"/>
      <c r="F90" s="55"/>
      <c r="G90" s="55"/>
      <c r="H90" s="55"/>
      <c r="I90" s="55"/>
      <c r="J90" s="55"/>
      <c r="K90" s="55"/>
    </row>
    <row r="91" spans="1:11" s="2" customFormat="1" x14ac:dyDescent="0.4">
      <c r="A91" s="55" t="s">
        <v>84</v>
      </c>
      <c r="B91" s="55"/>
      <c r="C91" s="55"/>
      <c r="D91" s="55"/>
      <c r="E91" s="55"/>
      <c r="F91" s="55"/>
      <c r="G91" s="55"/>
      <c r="H91" s="55"/>
      <c r="I91" s="55"/>
      <c r="J91" s="55"/>
      <c r="K91" s="55"/>
    </row>
    <row r="92" spans="1:11" s="2" customFormat="1" ht="9.9" customHeight="1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s="2" customFormat="1" x14ac:dyDescent="0.4">
      <c r="A93" s="5"/>
      <c r="B93" s="5" t="s">
        <v>1</v>
      </c>
      <c r="C93" s="6" t="s">
        <v>5</v>
      </c>
      <c r="D93" s="6" t="s">
        <v>9</v>
      </c>
      <c r="E93" s="5" t="s">
        <v>10</v>
      </c>
      <c r="F93" s="5" t="s">
        <v>11</v>
      </c>
      <c r="G93" s="6" t="s">
        <v>12</v>
      </c>
      <c r="H93" s="6" t="s">
        <v>13</v>
      </c>
      <c r="I93" s="6" t="s">
        <v>19</v>
      </c>
      <c r="J93" s="5" t="s">
        <v>22</v>
      </c>
      <c r="K93" s="5" t="s">
        <v>14</v>
      </c>
    </row>
    <row r="94" spans="1:11" s="2" customFormat="1" x14ac:dyDescent="0.4">
      <c r="A94" s="7" t="s">
        <v>0</v>
      </c>
      <c r="B94" s="7"/>
      <c r="C94" s="8" t="s">
        <v>6</v>
      </c>
      <c r="D94" s="8"/>
      <c r="E94" s="7" t="s">
        <v>7</v>
      </c>
      <c r="F94" s="7"/>
      <c r="G94" s="8"/>
      <c r="H94" s="8"/>
      <c r="I94" s="8" t="s">
        <v>18</v>
      </c>
      <c r="J94" s="7" t="s">
        <v>20</v>
      </c>
      <c r="K94" s="7" t="s">
        <v>15</v>
      </c>
    </row>
    <row r="95" spans="1:11" s="2" customFormat="1" x14ac:dyDescent="0.4">
      <c r="A95" s="7"/>
      <c r="B95" s="7"/>
      <c r="C95" s="8" t="s">
        <v>7</v>
      </c>
      <c r="D95" s="8"/>
      <c r="E95" s="7"/>
      <c r="F95" s="7"/>
      <c r="G95" s="8"/>
      <c r="H95" s="8"/>
      <c r="I95" s="8"/>
      <c r="J95" s="7" t="s">
        <v>21</v>
      </c>
      <c r="K95" s="7" t="s">
        <v>16</v>
      </c>
    </row>
    <row r="96" spans="1:11" s="2" customFormat="1" x14ac:dyDescent="0.4">
      <c r="A96" s="7"/>
      <c r="B96" s="7"/>
      <c r="C96" s="8" t="s">
        <v>8</v>
      </c>
      <c r="D96" s="8" t="s">
        <v>8</v>
      </c>
      <c r="E96" s="7"/>
      <c r="F96" s="7"/>
      <c r="G96" s="8" t="s">
        <v>8</v>
      </c>
      <c r="H96" s="8"/>
      <c r="I96" s="8" t="s">
        <v>8</v>
      </c>
      <c r="J96" s="7"/>
      <c r="K96" s="7" t="s">
        <v>17</v>
      </c>
    </row>
    <row r="97" spans="1:11" x14ac:dyDescent="0.4">
      <c r="A97" s="13">
        <v>13</v>
      </c>
      <c r="B97" s="14" t="s">
        <v>85</v>
      </c>
      <c r="C97" s="15">
        <v>1500</v>
      </c>
      <c r="D97" s="15">
        <v>1500</v>
      </c>
      <c r="E97" s="13" t="s">
        <v>3</v>
      </c>
      <c r="F97" s="13" t="s">
        <v>87</v>
      </c>
      <c r="G97" s="16">
        <v>1500</v>
      </c>
      <c r="H97" s="16" t="s">
        <v>88</v>
      </c>
      <c r="I97" s="16">
        <v>1500</v>
      </c>
      <c r="J97" s="13" t="s">
        <v>26</v>
      </c>
      <c r="K97" s="13" t="s">
        <v>89</v>
      </c>
    </row>
    <row r="98" spans="1:11" x14ac:dyDescent="0.4">
      <c r="A98" s="17"/>
      <c r="B98" s="18" t="s">
        <v>86</v>
      </c>
      <c r="C98" s="19"/>
      <c r="D98" s="19"/>
      <c r="E98" s="17"/>
      <c r="F98" s="17"/>
      <c r="G98" s="20"/>
      <c r="H98" s="20"/>
      <c r="I98" s="20"/>
      <c r="J98" s="17" t="s">
        <v>27</v>
      </c>
      <c r="K98" s="21" t="s">
        <v>78</v>
      </c>
    </row>
    <row r="99" spans="1:11" x14ac:dyDescent="0.4">
      <c r="A99" s="17"/>
      <c r="B99" s="18"/>
      <c r="C99" s="19"/>
      <c r="D99" s="19"/>
      <c r="E99" s="17"/>
      <c r="F99" s="17"/>
      <c r="G99" s="20"/>
      <c r="H99" s="20"/>
      <c r="I99" s="20"/>
      <c r="J99" s="17" t="s">
        <v>28</v>
      </c>
      <c r="K99" s="17" t="s">
        <v>39</v>
      </c>
    </row>
    <row r="100" spans="1:11" x14ac:dyDescent="0.4">
      <c r="A100" s="17"/>
      <c r="B100" s="18"/>
      <c r="C100" s="19"/>
      <c r="D100" s="19"/>
      <c r="E100" s="17"/>
      <c r="F100" s="17"/>
      <c r="G100" s="20"/>
      <c r="H100" s="20"/>
      <c r="I100" s="20"/>
      <c r="J100" s="17" t="s">
        <v>29</v>
      </c>
      <c r="K100" s="17" t="s">
        <v>30</v>
      </c>
    </row>
    <row r="101" spans="1:11" x14ac:dyDescent="0.4">
      <c r="A101" s="22"/>
      <c r="B101" s="23"/>
      <c r="C101" s="24"/>
      <c r="D101" s="24"/>
      <c r="E101" s="22"/>
      <c r="F101" s="22"/>
      <c r="G101" s="25"/>
      <c r="H101" s="25"/>
      <c r="I101" s="25"/>
      <c r="J101" s="22"/>
      <c r="K101" s="22">
        <v>2567</v>
      </c>
    </row>
    <row r="102" spans="1:11" x14ac:dyDescent="0.4">
      <c r="A102" s="13">
        <v>14</v>
      </c>
      <c r="B102" s="14" t="s">
        <v>93</v>
      </c>
      <c r="C102" s="15">
        <v>56139.72</v>
      </c>
      <c r="D102" s="15">
        <f>C102</f>
        <v>56139.72</v>
      </c>
      <c r="E102" s="13" t="s">
        <v>3</v>
      </c>
      <c r="F102" s="13" t="s">
        <v>98</v>
      </c>
      <c r="G102" s="16">
        <f>C102</f>
        <v>56139.72</v>
      </c>
      <c r="H102" s="16" t="str">
        <f>F102</f>
        <v>บริษัท วันเดอร์มิลค์แอนด์</v>
      </c>
      <c r="I102" s="16">
        <f>C102</f>
        <v>56139.72</v>
      </c>
      <c r="J102" s="13" t="s">
        <v>26</v>
      </c>
      <c r="K102" s="13" t="s">
        <v>92</v>
      </c>
    </row>
    <row r="103" spans="1:11" x14ac:dyDescent="0.4">
      <c r="A103" s="17"/>
      <c r="B103" s="18" t="s">
        <v>94</v>
      </c>
      <c r="C103" s="19"/>
      <c r="D103" s="19"/>
      <c r="E103" s="17"/>
      <c r="F103" s="17" t="s">
        <v>99</v>
      </c>
      <c r="G103" s="20"/>
      <c r="H103" s="20" t="str">
        <f>F103</f>
        <v>แดรี่ จำกัด</v>
      </c>
      <c r="I103" s="20"/>
      <c r="J103" s="17" t="s">
        <v>27</v>
      </c>
      <c r="K103" s="21" t="s">
        <v>73</v>
      </c>
    </row>
    <row r="104" spans="1:11" x14ac:dyDescent="0.4">
      <c r="A104" s="17"/>
      <c r="B104" s="18" t="s">
        <v>95</v>
      </c>
      <c r="C104" s="19"/>
      <c r="D104" s="19"/>
      <c r="E104" s="17"/>
      <c r="F104" s="17"/>
      <c r="G104" s="20"/>
      <c r="H104" s="20"/>
      <c r="I104" s="20"/>
      <c r="J104" s="17" t="s">
        <v>28</v>
      </c>
      <c r="K104" s="17" t="s">
        <v>31</v>
      </c>
    </row>
    <row r="105" spans="1:11" x14ac:dyDescent="0.4">
      <c r="A105" s="17"/>
      <c r="B105" s="18" t="s">
        <v>96</v>
      </c>
      <c r="C105" s="19"/>
      <c r="D105" s="19"/>
      <c r="E105" s="17"/>
      <c r="F105" s="17"/>
      <c r="G105" s="20"/>
      <c r="H105" s="20"/>
      <c r="I105" s="20"/>
      <c r="J105" s="17" t="s">
        <v>29</v>
      </c>
      <c r="K105" s="17" t="s">
        <v>30</v>
      </c>
    </row>
    <row r="106" spans="1:11" x14ac:dyDescent="0.4">
      <c r="A106" s="22"/>
      <c r="B106" s="23" t="s">
        <v>97</v>
      </c>
      <c r="C106" s="24"/>
      <c r="D106" s="24"/>
      <c r="E106" s="22"/>
      <c r="F106" s="22"/>
      <c r="G106" s="25"/>
      <c r="H106" s="25"/>
      <c r="I106" s="25"/>
      <c r="J106" s="22"/>
      <c r="K106" s="22">
        <v>2567</v>
      </c>
    </row>
    <row r="107" spans="1:11" x14ac:dyDescent="0.4">
      <c r="A107" s="13">
        <v>15</v>
      </c>
      <c r="B107" s="14" t="s">
        <v>93</v>
      </c>
      <c r="C107" s="15">
        <v>5064.1499999999996</v>
      </c>
      <c r="D107" s="15">
        <f>C107</f>
        <v>5064.1499999999996</v>
      </c>
      <c r="E107" s="13" t="s">
        <v>3</v>
      </c>
      <c r="F107" s="13" t="s">
        <v>98</v>
      </c>
      <c r="G107" s="16">
        <f>C107</f>
        <v>5064.1499999999996</v>
      </c>
      <c r="H107" s="16" t="str">
        <f>F107</f>
        <v>บริษัท วันเดอร์มิลค์แอนด์</v>
      </c>
      <c r="I107" s="16">
        <f>C107</f>
        <v>5064.1499999999996</v>
      </c>
      <c r="J107" s="13" t="s">
        <v>26</v>
      </c>
      <c r="K107" s="13" t="s">
        <v>92</v>
      </c>
    </row>
    <row r="108" spans="1:11" x14ac:dyDescent="0.4">
      <c r="A108" s="17"/>
      <c r="B108" s="18" t="s">
        <v>100</v>
      </c>
      <c r="C108" s="19"/>
      <c r="D108" s="19"/>
      <c r="E108" s="17"/>
      <c r="F108" s="17" t="s">
        <v>99</v>
      </c>
      <c r="G108" s="20"/>
      <c r="H108" s="20" t="str">
        <f>F108</f>
        <v>แดรี่ จำกัด</v>
      </c>
      <c r="I108" s="20"/>
      <c r="J108" s="17" t="s">
        <v>27</v>
      </c>
      <c r="K108" s="21" t="s">
        <v>74</v>
      </c>
    </row>
    <row r="109" spans="1:11" x14ac:dyDescent="0.4">
      <c r="A109" s="17"/>
      <c r="B109" s="18" t="s">
        <v>96</v>
      </c>
      <c r="C109" s="19"/>
      <c r="D109" s="19"/>
      <c r="E109" s="17"/>
      <c r="F109" s="17"/>
      <c r="G109" s="20"/>
      <c r="H109" s="20"/>
      <c r="I109" s="20"/>
      <c r="J109" s="17" t="s">
        <v>28</v>
      </c>
      <c r="K109" s="17" t="s">
        <v>31</v>
      </c>
    </row>
    <row r="110" spans="1:11" x14ac:dyDescent="0.4">
      <c r="A110" s="17"/>
      <c r="B110" s="18" t="s">
        <v>97</v>
      </c>
      <c r="C110" s="19"/>
      <c r="D110" s="19"/>
      <c r="E110" s="17"/>
      <c r="F110" s="17"/>
      <c r="G110" s="20"/>
      <c r="H110" s="20"/>
      <c r="I110" s="20"/>
      <c r="J110" s="17" t="s">
        <v>29</v>
      </c>
      <c r="K110" s="17" t="s">
        <v>30</v>
      </c>
    </row>
    <row r="111" spans="1:11" x14ac:dyDescent="0.4">
      <c r="A111" s="22"/>
      <c r="B111" s="23"/>
      <c r="C111" s="24"/>
      <c r="D111" s="24"/>
      <c r="E111" s="22"/>
      <c r="F111" s="22"/>
      <c r="G111" s="25"/>
      <c r="H111" s="25"/>
      <c r="I111" s="25"/>
      <c r="J111" s="22"/>
      <c r="K111" s="22">
        <v>2567</v>
      </c>
    </row>
  </sheetData>
  <mergeCells count="12">
    <mergeCell ref="A33:K33"/>
    <mergeCell ref="A2:K2"/>
    <mergeCell ref="A3:K3"/>
    <mergeCell ref="A4:K4"/>
    <mergeCell ref="A31:K31"/>
    <mergeCell ref="A32:K32"/>
    <mergeCell ref="A91:K91"/>
    <mergeCell ref="A60:K60"/>
    <mergeCell ref="A61:K61"/>
    <mergeCell ref="A62:K62"/>
    <mergeCell ref="A89:K89"/>
    <mergeCell ref="A90:K90"/>
  </mergeCells>
  <pageMargins left="0.15748031496062992" right="0.19685039370078741" top="0.19685039370078741" bottom="0" header="0.23622047244094491" footer="0.15748031496062992"/>
  <pageSetup paperSize="9" scale="90" orientation="landscape" horizontalDpi="4294967293" verticalDpi="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5"/>
  <sheetViews>
    <sheetView view="pageBreakPreview" topLeftCell="A136" zoomScaleNormal="100" zoomScaleSheetLayoutView="100" workbookViewId="0">
      <selection activeCell="A117" sqref="A117:XFD118"/>
    </sheetView>
  </sheetViews>
  <sheetFormatPr defaultColWidth="9" defaultRowHeight="21" x14ac:dyDescent="0.4"/>
  <cols>
    <col min="1" max="1" width="3.69921875" style="37" bestFit="1" customWidth="1"/>
    <col min="2" max="2" width="22.5" style="38" customWidth="1"/>
    <col min="3" max="4" width="12.09765625" style="39" bestFit="1" customWidth="1"/>
    <col min="5" max="5" width="10.8984375" style="37" bestFit="1" customWidth="1"/>
    <col min="6" max="6" width="20.5" style="37" bestFit="1" customWidth="1"/>
    <col min="7" max="7" width="12.09765625" style="40" bestFit="1" customWidth="1"/>
    <col min="8" max="8" width="20.5" style="40" bestFit="1" customWidth="1"/>
    <col min="9" max="9" width="12.09765625" style="40" bestFit="1" customWidth="1"/>
    <col min="10" max="10" width="9.09765625" style="37" customWidth="1"/>
    <col min="11" max="11" width="11.8984375" style="38" bestFit="1" customWidth="1"/>
    <col min="12" max="16384" width="9" style="38"/>
  </cols>
  <sheetData>
    <row r="1" spans="1:11" s="28" customFormat="1" x14ac:dyDescent="0.4">
      <c r="A1" s="27"/>
      <c r="C1" s="29"/>
      <c r="D1" s="29"/>
      <c r="E1" s="27"/>
      <c r="F1" s="27"/>
      <c r="G1" s="30"/>
      <c r="H1" s="30"/>
      <c r="I1" s="30"/>
      <c r="K1" s="27" t="s">
        <v>4</v>
      </c>
    </row>
    <row r="2" spans="1:11" s="28" customFormat="1" x14ac:dyDescent="0.4">
      <c r="A2" s="54" t="s">
        <v>480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s="28" customFormat="1" x14ac:dyDescent="0.4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s="28" customFormat="1" x14ac:dyDescent="0.4">
      <c r="A4" s="54" t="s">
        <v>369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1" s="28" customFormat="1" ht="9.9" customHeight="1" x14ac:dyDescent="0.4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1" s="28" customFormat="1" x14ac:dyDescent="0.4">
      <c r="A6" s="31"/>
      <c r="B6" s="31" t="s">
        <v>1</v>
      </c>
      <c r="C6" s="32" t="s">
        <v>5</v>
      </c>
      <c r="D6" s="32" t="s">
        <v>9</v>
      </c>
      <c r="E6" s="31" t="s">
        <v>10</v>
      </c>
      <c r="F6" s="31" t="s">
        <v>11</v>
      </c>
      <c r="G6" s="32" t="s">
        <v>12</v>
      </c>
      <c r="H6" s="32" t="s">
        <v>13</v>
      </c>
      <c r="I6" s="32" t="s">
        <v>19</v>
      </c>
      <c r="J6" s="31" t="s">
        <v>22</v>
      </c>
      <c r="K6" s="31" t="s">
        <v>14</v>
      </c>
    </row>
    <row r="7" spans="1:11" s="28" customFormat="1" x14ac:dyDescent="0.4">
      <c r="A7" s="33" t="s">
        <v>0</v>
      </c>
      <c r="B7" s="33"/>
      <c r="C7" s="34" t="s">
        <v>6</v>
      </c>
      <c r="D7" s="34"/>
      <c r="E7" s="33" t="s">
        <v>7</v>
      </c>
      <c r="F7" s="33"/>
      <c r="G7" s="34"/>
      <c r="H7" s="34"/>
      <c r="I7" s="34" t="s">
        <v>18</v>
      </c>
      <c r="J7" s="33" t="s">
        <v>20</v>
      </c>
      <c r="K7" s="33" t="s">
        <v>15</v>
      </c>
    </row>
    <row r="8" spans="1:11" s="28" customFormat="1" x14ac:dyDescent="0.4">
      <c r="A8" s="33"/>
      <c r="B8" s="33"/>
      <c r="C8" s="34" t="s">
        <v>7</v>
      </c>
      <c r="D8" s="34"/>
      <c r="E8" s="33"/>
      <c r="F8" s="33"/>
      <c r="G8" s="34"/>
      <c r="H8" s="34"/>
      <c r="I8" s="34"/>
      <c r="J8" s="33" t="s">
        <v>21</v>
      </c>
      <c r="K8" s="33" t="s">
        <v>16</v>
      </c>
    </row>
    <row r="9" spans="1:11" s="28" customFormat="1" x14ac:dyDescent="0.4">
      <c r="A9" s="35"/>
      <c r="B9" s="35"/>
      <c r="C9" s="36" t="s">
        <v>8</v>
      </c>
      <c r="D9" s="36" t="s">
        <v>8</v>
      </c>
      <c r="E9" s="35"/>
      <c r="F9" s="35"/>
      <c r="G9" s="36" t="s">
        <v>8</v>
      </c>
      <c r="H9" s="36"/>
      <c r="I9" s="36" t="s">
        <v>8</v>
      </c>
      <c r="J9" s="35"/>
      <c r="K9" s="35" t="s">
        <v>17</v>
      </c>
    </row>
    <row r="10" spans="1:11" x14ac:dyDescent="0.4">
      <c r="A10" s="41">
        <v>1</v>
      </c>
      <c r="B10" s="42" t="s">
        <v>134</v>
      </c>
      <c r="C10" s="43">
        <v>481.5</v>
      </c>
      <c r="D10" s="43">
        <f>C10</f>
        <v>481.5</v>
      </c>
      <c r="E10" s="41" t="s">
        <v>3</v>
      </c>
      <c r="F10" s="41" t="s">
        <v>404</v>
      </c>
      <c r="G10" s="44">
        <f>C10</f>
        <v>481.5</v>
      </c>
      <c r="H10" s="44" t="str">
        <f>F10</f>
        <v>ร้าน พูนเดช</v>
      </c>
      <c r="I10" s="44">
        <f>C10</f>
        <v>481.5</v>
      </c>
      <c r="J10" s="41" t="s">
        <v>26</v>
      </c>
      <c r="K10" s="41" t="s">
        <v>89</v>
      </c>
    </row>
    <row r="11" spans="1:11" x14ac:dyDescent="0.4">
      <c r="A11" s="45"/>
      <c r="B11" s="46" t="s">
        <v>402</v>
      </c>
      <c r="C11" s="47"/>
      <c r="D11" s="47"/>
      <c r="E11" s="45"/>
      <c r="F11" s="45"/>
      <c r="G11" s="48"/>
      <c r="H11" s="48"/>
      <c r="I11" s="48"/>
      <c r="J11" s="45" t="s">
        <v>27</v>
      </c>
      <c r="K11" s="49" t="s">
        <v>405</v>
      </c>
    </row>
    <row r="12" spans="1:11" x14ac:dyDescent="0.4">
      <c r="A12" s="45"/>
      <c r="B12" s="46" t="s">
        <v>403</v>
      </c>
      <c r="C12" s="47"/>
      <c r="D12" s="47"/>
      <c r="E12" s="45"/>
      <c r="F12" s="45"/>
      <c r="G12" s="48"/>
      <c r="H12" s="48"/>
      <c r="I12" s="48"/>
      <c r="J12" s="45" t="s">
        <v>28</v>
      </c>
      <c r="K12" s="45" t="s">
        <v>215</v>
      </c>
    </row>
    <row r="13" spans="1:11" x14ac:dyDescent="0.4">
      <c r="A13" s="45"/>
      <c r="B13" s="46"/>
      <c r="C13" s="47"/>
      <c r="D13" s="47"/>
      <c r="E13" s="45"/>
      <c r="F13" s="45"/>
      <c r="G13" s="48"/>
      <c r="H13" s="48"/>
      <c r="I13" s="48"/>
      <c r="J13" s="45" t="s">
        <v>29</v>
      </c>
      <c r="K13" s="45" t="s">
        <v>373</v>
      </c>
    </row>
    <row r="14" spans="1:11" x14ac:dyDescent="0.4">
      <c r="A14" s="50"/>
      <c r="B14" s="51"/>
      <c r="C14" s="52"/>
      <c r="D14" s="52"/>
      <c r="E14" s="50"/>
      <c r="F14" s="50"/>
      <c r="G14" s="53"/>
      <c r="H14" s="53"/>
      <c r="I14" s="53"/>
      <c r="J14" s="50"/>
      <c r="K14" s="50">
        <v>2568</v>
      </c>
    </row>
    <row r="15" spans="1:11" x14ac:dyDescent="0.4">
      <c r="A15" s="41">
        <v>2</v>
      </c>
      <c r="B15" s="42" t="s">
        <v>406</v>
      </c>
      <c r="C15" s="43">
        <v>21600</v>
      </c>
      <c r="D15" s="43">
        <f>C15</f>
        <v>21600</v>
      </c>
      <c r="E15" s="41" t="s">
        <v>3</v>
      </c>
      <c r="F15" s="41" t="s">
        <v>409</v>
      </c>
      <c r="G15" s="44">
        <f>C15</f>
        <v>21600</v>
      </c>
      <c r="H15" s="44" t="str">
        <f>F15</f>
        <v>ร้าน อินซัพพลาย</v>
      </c>
      <c r="I15" s="44">
        <f>C15</f>
        <v>21600</v>
      </c>
      <c r="J15" s="41" t="s">
        <v>26</v>
      </c>
      <c r="K15" s="41" t="s">
        <v>92</v>
      </c>
    </row>
    <row r="16" spans="1:11" x14ac:dyDescent="0.4">
      <c r="A16" s="45"/>
      <c r="B16" s="46" t="s">
        <v>407</v>
      </c>
      <c r="C16" s="47"/>
      <c r="D16" s="47"/>
      <c r="E16" s="45"/>
      <c r="F16" s="45"/>
      <c r="G16" s="48"/>
      <c r="H16" s="48"/>
      <c r="I16" s="48"/>
      <c r="J16" s="45" t="s">
        <v>27</v>
      </c>
      <c r="K16" s="49" t="s">
        <v>346</v>
      </c>
    </row>
    <row r="17" spans="1:11" x14ac:dyDescent="0.4">
      <c r="A17" s="45"/>
      <c r="B17" s="46" t="s">
        <v>408</v>
      </c>
      <c r="C17" s="47"/>
      <c r="D17" s="47"/>
      <c r="E17" s="45"/>
      <c r="F17" s="45"/>
      <c r="G17" s="48"/>
      <c r="H17" s="48"/>
      <c r="I17" s="48"/>
      <c r="J17" s="45" t="s">
        <v>28</v>
      </c>
      <c r="K17" s="45" t="s">
        <v>32</v>
      </c>
    </row>
    <row r="18" spans="1:11" x14ac:dyDescent="0.4">
      <c r="A18" s="45"/>
      <c r="B18" s="46"/>
      <c r="C18" s="47"/>
      <c r="D18" s="47"/>
      <c r="E18" s="45"/>
      <c r="F18" s="45"/>
      <c r="G18" s="48"/>
      <c r="H18" s="48"/>
      <c r="I18" s="48"/>
      <c r="J18" s="45" t="s">
        <v>29</v>
      </c>
      <c r="K18" s="45" t="s">
        <v>373</v>
      </c>
    </row>
    <row r="19" spans="1:11" x14ac:dyDescent="0.4">
      <c r="A19" s="50"/>
      <c r="B19" s="51"/>
      <c r="C19" s="52"/>
      <c r="D19" s="52"/>
      <c r="E19" s="50"/>
      <c r="F19" s="50"/>
      <c r="G19" s="53"/>
      <c r="H19" s="53"/>
      <c r="I19" s="53"/>
      <c r="J19" s="50"/>
      <c r="K19" s="50">
        <v>2568</v>
      </c>
    </row>
    <row r="20" spans="1:11" x14ac:dyDescent="0.4">
      <c r="A20" s="41">
        <v>3</v>
      </c>
      <c r="B20" s="42" t="s">
        <v>62</v>
      </c>
      <c r="C20" s="43">
        <v>5340</v>
      </c>
      <c r="D20" s="43">
        <f>C20</f>
        <v>5340</v>
      </c>
      <c r="E20" s="41" t="s">
        <v>3</v>
      </c>
      <c r="F20" s="41" t="s">
        <v>34</v>
      </c>
      <c r="G20" s="44">
        <f>C20</f>
        <v>5340</v>
      </c>
      <c r="H20" s="44" t="str">
        <f>F20</f>
        <v>ห้างหุ้นส่วนจำกัด</v>
      </c>
      <c r="I20" s="44">
        <f>C20</f>
        <v>5340</v>
      </c>
      <c r="J20" s="41" t="s">
        <v>26</v>
      </c>
      <c r="K20" s="41" t="s">
        <v>92</v>
      </c>
    </row>
    <row r="21" spans="1:11" x14ac:dyDescent="0.4">
      <c r="A21" s="45"/>
      <c r="B21" s="46" t="s">
        <v>410</v>
      </c>
      <c r="C21" s="47"/>
      <c r="D21" s="47"/>
      <c r="E21" s="45"/>
      <c r="F21" s="45" t="s">
        <v>56</v>
      </c>
      <c r="G21" s="48"/>
      <c r="H21" s="48" t="str">
        <f>F21</f>
        <v>นางรองคอมพิวเตอร์</v>
      </c>
      <c r="I21" s="48"/>
      <c r="J21" s="45" t="s">
        <v>27</v>
      </c>
      <c r="K21" s="49" t="s">
        <v>411</v>
      </c>
    </row>
    <row r="22" spans="1:11" x14ac:dyDescent="0.4">
      <c r="A22" s="45"/>
      <c r="B22" s="46"/>
      <c r="C22" s="47"/>
      <c r="D22" s="47"/>
      <c r="E22" s="45"/>
      <c r="F22" s="45" t="s">
        <v>136</v>
      </c>
      <c r="G22" s="48"/>
      <c r="H22" s="48" t="str">
        <f>F22</f>
        <v>เซ็นเตอร์</v>
      </c>
      <c r="I22" s="48"/>
      <c r="J22" s="45" t="s">
        <v>28</v>
      </c>
      <c r="K22" s="45" t="s">
        <v>32</v>
      </c>
    </row>
    <row r="23" spans="1:11" x14ac:dyDescent="0.4">
      <c r="A23" s="45"/>
      <c r="B23" s="46"/>
      <c r="C23" s="47"/>
      <c r="D23" s="47"/>
      <c r="E23" s="45"/>
      <c r="F23" s="45"/>
      <c r="G23" s="48"/>
      <c r="H23" s="48"/>
      <c r="I23" s="48"/>
      <c r="J23" s="45" t="s">
        <v>29</v>
      </c>
      <c r="K23" s="45" t="s">
        <v>373</v>
      </c>
    </row>
    <row r="24" spans="1:11" x14ac:dyDescent="0.4">
      <c r="A24" s="50"/>
      <c r="B24" s="51"/>
      <c r="C24" s="52"/>
      <c r="D24" s="52"/>
      <c r="E24" s="50"/>
      <c r="F24" s="50"/>
      <c r="G24" s="53"/>
      <c r="H24" s="53"/>
      <c r="I24" s="53"/>
      <c r="J24" s="50"/>
      <c r="K24" s="50">
        <v>2568</v>
      </c>
    </row>
    <row r="25" spans="1:11" x14ac:dyDescent="0.4">
      <c r="A25" s="41">
        <v>4</v>
      </c>
      <c r="B25" s="42" t="s">
        <v>63</v>
      </c>
      <c r="C25" s="43">
        <v>9704.9</v>
      </c>
      <c r="D25" s="43">
        <f>C25</f>
        <v>9704.9</v>
      </c>
      <c r="E25" s="41" t="s">
        <v>3</v>
      </c>
      <c r="F25" s="41" t="s">
        <v>382</v>
      </c>
      <c r="G25" s="44">
        <f>C25</f>
        <v>9704.9</v>
      </c>
      <c r="H25" s="44" t="str">
        <f>F25</f>
        <v>ร้าน นางรองอิเลคโทรนิค</v>
      </c>
      <c r="I25" s="44">
        <f>C25</f>
        <v>9704.9</v>
      </c>
      <c r="J25" s="41" t="s">
        <v>26</v>
      </c>
      <c r="K25" s="41" t="s">
        <v>92</v>
      </c>
    </row>
    <row r="26" spans="1:11" x14ac:dyDescent="0.4">
      <c r="A26" s="45"/>
      <c r="B26" s="46" t="s">
        <v>50</v>
      </c>
      <c r="C26" s="47"/>
      <c r="D26" s="47"/>
      <c r="E26" s="45"/>
      <c r="F26" s="45"/>
      <c r="G26" s="48"/>
      <c r="H26" s="48"/>
      <c r="I26" s="48"/>
      <c r="J26" s="45" t="s">
        <v>27</v>
      </c>
      <c r="K26" s="49" t="s">
        <v>360</v>
      </c>
    </row>
    <row r="27" spans="1:11" x14ac:dyDescent="0.4">
      <c r="A27" s="45"/>
      <c r="B27" s="46"/>
      <c r="C27" s="47"/>
      <c r="D27" s="47"/>
      <c r="E27" s="45"/>
      <c r="F27" s="45"/>
      <c r="G27" s="48"/>
      <c r="H27" s="48"/>
      <c r="I27" s="48"/>
      <c r="J27" s="45" t="s">
        <v>28</v>
      </c>
      <c r="K27" s="45" t="s">
        <v>46</v>
      </c>
    </row>
    <row r="28" spans="1:11" x14ac:dyDescent="0.4">
      <c r="A28" s="45"/>
      <c r="B28" s="46"/>
      <c r="C28" s="47"/>
      <c r="D28" s="47"/>
      <c r="E28" s="45"/>
      <c r="F28" s="45"/>
      <c r="G28" s="48"/>
      <c r="H28" s="48"/>
      <c r="I28" s="48"/>
      <c r="J28" s="45" t="s">
        <v>29</v>
      </c>
      <c r="K28" s="45" t="s">
        <v>373</v>
      </c>
    </row>
    <row r="29" spans="1:11" x14ac:dyDescent="0.4">
      <c r="A29" s="50"/>
      <c r="B29" s="51"/>
      <c r="C29" s="52"/>
      <c r="D29" s="52"/>
      <c r="E29" s="50"/>
      <c r="F29" s="50"/>
      <c r="G29" s="53"/>
      <c r="H29" s="53"/>
      <c r="I29" s="53"/>
      <c r="J29" s="50"/>
      <c r="K29" s="50">
        <v>2568</v>
      </c>
    </row>
    <row r="30" spans="1:11" s="28" customFormat="1" x14ac:dyDescent="0.4">
      <c r="A30" s="27"/>
      <c r="C30" s="29"/>
      <c r="D30" s="29"/>
      <c r="E30" s="27"/>
      <c r="F30" s="27"/>
      <c r="G30" s="30"/>
      <c r="H30" s="30"/>
      <c r="I30" s="30"/>
      <c r="K30" s="27" t="s">
        <v>4</v>
      </c>
    </row>
    <row r="31" spans="1:11" s="28" customFormat="1" x14ac:dyDescent="0.4">
      <c r="A31" s="54" t="s">
        <v>480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</row>
    <row r="32" spans="1:11" s="28" customFormat="1" x14ac:dyDescent="0.4">
      <c r="A32" s="54" t="s">
        <v>2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</row>
    <row r="33" spans="1:11" s="28" customFormat="1" x14ac:dyDescent="0.4">
      <c r="A33" s="54" t="s">
        <v>369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</row>
    <row r="34" spans="1:11" s="28" customFormat="1" ht="9.9" customHeight="1" x14ac:dyDescent="0.4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</row>
    <row r="35" spans="1:11" s="28" customFormat="1" x14ac:dyDescent="0.4">
      <c r="A35" s="31"/>
      <c r="B35" s="31" t="s">
        <v>1</v>
      </c>
      <c r="C35" s="32" t="s">
        <v>5</v>
      </c>
      <c r="D35" s="32" t="s">
        <v>9</v>
      </c>
      <c r="E35" s="31" t="s">
        <v>10</v>
      </c>
      <c r="F35" s="31" t="s">
        <v>11</v>
      </c>
      <c r="G35" s="32" t="s">
        <v>12</v>
      </c>
      <c r="H35" s="32" t="s">
        <v>13</v>
      </c>
      <c r="I35" s="32" t="s">
        <v>19</v>
      </c>
      <c r="J35" s="31" t="s">
        <v>22</v>
      </c>
      <c r="K35" s="31" t="s">
        <v>14</v>
      </c>
    </row>
    <row r="36" spans="1:11" s="28" customFormat="1" x14ac:dyDescent="0.4">
      <c r="A36" s="33" t="s">
        <v>0</v>
      </c>
      <c r="B36" s="33"/>
      <c r="C36" s="34" t="s">
        <v>6</v>
      </c>
      <c r="D36" s="34"/>
      <c r="E36" s="33" t="s">
        <v>7</v>
      </c>
      <c r="F36" s="33"/>
      <c r="G36" s="34"/>
      <c r="H36" s="34"/>
      <c r="I36" s="34" t="s">
        <v>18</v>
      </c>
      <c r="J36" s="33" t="s">
        <v>20</v>
      </c>
      <c r="K36" s="33" t="s">
        <v>15</v>
      </c>
    </row>
    <row r="37" spans="1:11" s="28" customFormat="1" x14ac:dyDescent="0.4">
      <c r="A37" s="33"/>
      <c r="B37" s="33"/>
      <c r="C37" s="34" t="s">
        <v>7</v>
      </c>
      <c r="D37" s="34"/>
      <c r="E37" s="33"/>
      <c r="F37" s="33"/>
      <c r="G37" s="34"/>
      <c r="H37" s="34"/>
      <c r="I37" s="34"/>
      <c r="J37" s="33" t="s">
        <v>21</v>
      </c>
      <c r="K37" s="33" t="s">
        <v>16</v>
      </c>
    </row>
    <row r="38" spans="1:11" s="28" customFormat="1" x14ac:dyDescent="0.4">
      <c r="A38" s="35"/>
      <c r="B38" s="35"/>
      <c r="C38" s="36" t="s">
        <v>8</v>
      </c>
      <c r="D38" s="36" t="s">
        <v>8</v>
      </c>
      <c r="E38" s="35"/>
      <c r="F38" s="35"/>
      <c r="G38" s="36" t="s">
        <v>8</v>
      </c>
      <c r="H38" s="36"/>
      <c r="I38" s="36" t="s">
        <v>8</v>
      </c>
      <c r="J38" s="35"/>
      <c r="K38" s="35" t="s">
        <v>17</v>
      </c>
    </row>
    <row r="39" spans="1:11" x14ac:dyDescent="0.4">
      <c r="A39" s="41">
        <v>5</v>
      </c>
      <c r="B39" s="42" t="s">
        <v>63</v>
      </c>
      <c r="C39" s="43">
        <v>768</v>
      </c>
      <c r="D39" s="43">
        <f>C39</f>
        <v>768</v>
      </c>
      <c r="E39" s="41" t="s">
        <v>3</v>
      </c>
      <c r="F39" s="41" t="s">
        <v>41</v>
      </c>
      <c r="G39" s="44">
        <f>C39</f>
        <v>768</v>
      </c>
      <c r="H39" s="44" t="str">
        <f>F39</f>
        <v>บริษัท มาเจริญ โฮม</v>
      </c>
      <c r="I39" s="44">
        <f>C39</f>
        <v>768</v>
      </c>
      <c r="J39" s="41" t="s">
        <v>26</v>
      </c>
      <c r="K39" s="41" t="s">
        <v>92</v>
      </c>
    </row>
    <row r="40" spans="1:11" x14ac:dyDescent="0.4">
      <c r="A40" s="45"/>
      <c r="B40" s="46" t="s">
        <v>50</v>
      </c>
      <c r="C40" s="47"/>
      <c r="D40" s="47"/>
      <c r="E40" s="45"/>
      <c r="F40" s="45" t="s">
        <v>42</v>
      </c>
      <c r="G40" s="48"/>
      <c r="H40" s="48" t="str">
        <f>F40</f>
        <v>เฟอร์นิเจอร์ จำกัด</v>
      </c>
      <c r="I40" s="48"/>
      <c r="J40" s="45" t="s">
        <v>27</v>
      </c>
      <c r="K40" s="49" t="s">
        <v>412</v>
      </c>
    </row>
    <row r="41" spans="1:11" x14ac:dyDescent="0.4">
      <c r="A41" s="45"/>
      <c r="B41" s="46"/>
      <c r="C41" s="47"/>
      <c r="D41" s="47"/>
      <c r="E41" s="45"/>
      <c r="F41" s="45"/>
      <c r="G41" s="48"/>
      <c r="H41" s="48"/>
      <c r="I41" s="48"/>
      <c r="J41" s="45" t="s">
        <v>28</v>
      </c>
      <c r="K41" s="45" t="s">
        <v>54</v>
      </c>
    </row>
    <row r="42" spans="1:11" x14ac:dyDescent="0.4">
      <c r="A42" s="45"/>
      <c r="B42" s="46"/>
      <c r="C42" s="47"/>
      <c r="D42" s="47"/>
      <c r="E42" s="45"/>
      <c r="F42" s="45"/>
      <c r="G42" s="48"/>
      <c r="H42" s="48"/>
      <c r="I42" s="48"/>
      <c r="J42" s="45" t="s">
        <v>29</v>
      </c>
      <c r="K42" s="45" t="s">
        <v>373</v>
      </c>
    </row>
    <row r="43" spans="1:11" x14ac:dyDescent="0.4">
      <c r="A43" s="50"/>
      <c r="B43" s="51"/>
      <c r="C43" s="52"/>
      <c r="D43" s="52"/>
      <c r="E43" s="50"/>
      <c r="F43" s="50"/>
      <c r="G43" s="53"/>
      <c r="H43" s="53"/>
      <c r="I43" s="53"/>
      <c r="J43" s="50"/>
      <c r="K43" s="50">
        <v>2568</v>
      </c>
    </row>
    <row r="44" spans="1:11" x14ac:dyDescent="0.4">
      <c r="A44" s="41">
        <v>6</v>
      </c>
      <c r="B44" s="42" t="s">
        <v>65</v>
      </c>
      <c r="C44" s="43">
        <v>5244</v>
      </c>
      <c r="D44" s="43">
        <f>C44</f>
        <v>5244</v>
      </c>
      <c r="E44" s="41" t="s">
        <v>3</v>
      </c>
      <c r="F44" s="41" t="s">
        <v>41</v>
      </c>
      <c r="G44" s="44">
        <f>C44</f>
        <v>5244</v>
      </c>
      <c r="H44" s="44" t="str">
        <f>F44</f>
        <v>บริษัท มาเจริญ โฮม</v>
      </c>
      <c r="I44" s="44">
        <f>C44</f>
        <v>5244</v>
      </c>
      <c r="J44" s="41" t="s">
        <v>26</v>
      </c>
      <c r="K44" s="41" t="s">
        <v>92</v>
      </c>
    </row>
    <row r="45" spans="1:11" x14ac:dyDescent="0.4">
      <c r="A45" s="45"/>
      <c r="B45" s="46" t="s">
        <v>50</v>
      </c>
      <c r="C45" s="47"/>
      <c r="D45" s="47"/>
      <c r="E45" s="45"/>
      <c r="F45" s="45" t="s">
        <v>42</v>
      </c>
      <c r="G45" s="48"/>
      <c r="H45" s="48" t="str">
        <f>F45</f>
        <v>เฟอร์นิเจอร์ จำกัด</v>
      </c>
      <c r="I45" s="48"/>
      <c r="J45" s="45" t="s">
        <v>27</v>
      </c>
      <c r="K45" s="49" t="s">
        <v>400</v>
      </c>
    </row>
    <row r="46" spans="1:11" x14ac:dyDescent="0.4">
      <c r="A46" s="45"/>
      <c r="B46" s="46"/>
      <c r="C46" s="47"/>
      <c r="D46" s="47"/>
      <c r="E46" s="45"/>
      <c r="F46" s="45"/>
      <c r="G46" s="48"/>
      <c r="H46" s="48"/>
      <c r="I46" s="48"/>
      <c r="J46" s="45" t="s">
        <v>28</v>
      </c>
      <c r="K46" s="45" t="s">
        <v>54</v>
      </c>
    </row>
    <row r="47" spans="1:11" x14ac:dyDescent="0.4">
      <c r="A47" s="45"/>
      <c r="B47" s="46"/>
      <c r="C47" s="47"/>
      <c r="D47" s="47"/>
      <c r="E47" s="45"/>
      <c r="F47" s="45"/>
      <c r="G47" s="48"/>
      <c r="H47" s="48"/>
      <c r="I47" s="48"/>
      <c r="J47" s="45" t="s">
        <v>29</v>
      </c>
      <c r="K47" s="45" t="s">
        <v>373</v>
      </c>
    </row>
    <row r="48" spans="1:11" x14ac:dyDescent="0.4">
      <c r="A48" s="50"/>
      <c r="B48" s="51"/>
      <c r="C48" s="52"/>
      <c r="D48" s="52"/>
      <c r="E48" s="50"/>
      <c r="F48" s="50"/>
      <c r="G48" s="53"/>
      <c r="H48" s="53"/>
      <c r="I48" s="53"/>
      <c r="J48" s="50"/>
      <c r="K48" s="50">
        <v>2568</v>
      </c>
    </row>
    <row r="49" spans="1:11" x14ac:dyDescent="0.4">
      <c r="A49" s="41">
        <v>7</v>
      </c>
      <c r="B49" s="42" t="s">
        <v>65</v>
      </c>
      <c r="C49" s="43">
        <v>4998</v>
      </c>
      <c r="D49" s="43">
        <f>C49</f>
        <v>4998</v>
      </c>
      <c r="E49" s="41" t="s">
        <v>3</v>
      </c>
      <c r="F49" s="41" t="s">
        <v>41</v>
      </c>
      <c r="G49" s="44">
        <f>C49</f>
        <v>4998</v>
      </c>
      <c r="H49" s="44" t="str">
        <f>F49</f>
        <v>บริษัท มาเจริญ โฮม</v>
      </c>
      <c r="I49" s="44">
        <f>C49</f>
        <v>4998</v>
      </c>
      <c r="J49" s="41" t="s">
        <v>26</v>
      </c>
      <c r="K49" s="41" t="s">
        <v>92</v>
      </c>
    </row>
    <row r="50" spans="1:11" x14ac:dyDescent="0.4">
      <c r="A50" s="45"/>
      <c r="B50" s="46" t="s">
        <v>132</v>
      </c>
      <c r="C50" s="47"/>
      <c r="D50" s="47"/>
      <c r="E50" s="45"/>
      <c r="F50" s="45" t="s">
        <v>42</v>
      </c>
      <c r="G50" s="48"/>
      <c r="H50" s="48" t="str">
        <f>F50</f>
        <v>เฟอร์นิเจอร์ จำกัด</v>
      </c>
      <c r="I50" s="48"/>
      <c r="J50" s="45" t="s">
        <v>27</v>
      </c>
      <c r="K50" s="49" t="s">
        <v>401</v>
      </c>
    </row>
    <row r="51" spans="1:11" x14ac:dyDescent="0.4">
      <c r="A51" s="45"/>
      <c r="B51" s="46" t="s">
        <v>133</v>
      </c>
      <c r="C51" s="47"/>
      <c r="D51" s="47"/>
      <c r="E51" s="45"/>
      <c r="F51" s="45"/>
      <c r="G51" s="48"/>
      <c r="H51" s="48"/>
      <c r="I51" s="48"/>
      <c r="J51" s="45" t="s">
        <v>28</v>
      </c>
      <c r="K51" s="45" t="s">
        <v>46</v>
      </c>
    </row>
    <row r="52" spans="1:11" x14ac:dyDescent="0.4">
      <c r="A52" s="45"/>
      <c r="B52" s="46"/>
      <c r="C52" s="47"/>
      <c r="D52" s="47"/>
      <c r="E52" s="45"/>
      <c r="F52" s="45"/>
      <c r="G52" s="48"/>
      <c r="H52" s="48"/>
      <c r="I52" s="48"/>
      <c r="J52" s="45" t="s">
        <v>29</v>
      </c>
      <c r="K52" s="45" t="s">
        <v>373</v>
      </c>
    </row>
    <row r="53" spans="1:11" x14ac:dyDescent="0.4">
      <c r="A53" s="50"/>
      <c r="B53" s="51"/>
      <c r="C53" s="52"/>
      <c r="D53" s="52"/>
      <c r="E53" s="50"/>
      <c r="F53" s="50"/>
      <c r="G53" s="53"/>
      <c r="H53" s="53"/>
      <c r="I53" s="53"/>
      <c r="J53" s="50"/>
      <c r="K53" s="50">
        <v>2568</v>
      </c>
    </row>
    <row r="54" spans="1:11" x14ac:dyDescent="0.4">
      <c r="A54" s="41">
        <v>8</v>
      </c>
      <c r="B54" s="42" t="s">
        <v>264</v>
      </c>
      <c r="C54" s="43">
        <v>9000</v>
      </c>
      <c r="D54" s="43">
        <f>C54</f>
        <v>9000</v>
      </c>
      <c r="E54" s="41" t="s">
        <v>3</v>
      </c>
      <c r="F54" s="41" t="s">
        <v>34</v>
      </c>
      <c r="G54" s="44">
        <f>C54</f>
        <v>9000</v>
      </c>
      <c r="H54" s="44" t="str">
        <f>F54</f>
        <v>ห้างหุ้นส่วนจำกัด</v>
      </c>
      <c r="I54" s="44">
        <f>C54</f>
        <v>9000</v>
      </c>
      <c r="J54" s="41" t="s">
        <v>26</v>
      </c>
      <c r="K54" s="41" t="s">
        <v>268</v>
      </c>
    </row>
    <row r="55" spans="1:11" x14ac:dyDescent="0.4">
      <c r="A55" s="45"/>
      <c r="B55" s="46" t="s">
        <v>376</v>
      </c>
      <c r="C55" s="47"/>
      <c r="D55" s="47"/>
      <c r="E55" s="45"/>
      <c r="F55" s="45" t="s">
        <v>56</v>
      </c>
      <c r="G55" s="48"/>
      <c r="H55" s="48" t="str">
        <f>F55</f>
        <v>นางรองคอมพิวเตอร์</v>
      </c>
      <c r="I55" s="48"/>
      <c r="J55" s="45" t="s">
        <v>27</v>
      </c>
      <c r="K55" s="49" t="s">
        <v>72</v>
      </c>
    </row>
    <row r="56" spans="1:11" x14ac:dyDescent="0.4">
      <c r="A56" s="45"/>
      <c r="B56" s="46"/>
      <c r="C56" s="47"/>
      <c r="D56" s="47"/>
      <c r="E56" s="45"/>
      <c r="F56" s="45" t="s">
        <v>136</v>
      </c>
      <c r="G56" s="48"/>
      <c r="H56" s="48" t="str">
        <f>F56</f>
        <v>เซ็นเตอร์</v>
      </c>
      <c r="I56" s="48"/>
      <c r="J56" s="45" t="s">
        <v>28</v>
      </c>
      <c r="K56" s="45" t="s">
        <v>59</v>
      </c>
    </row>
    <row r="57" spans="1:11" x14ac:dyDescent="0.4">
      <c r="A57" s="45"/>
      <c r="B57" s="46"/>
      <c r="C57" s="47"/>
      <c r="D57" s="47"/>
      <c r="E57" s="45"/>
      <c r="F57" s="45"/>
      <c r="G57" s="48"/>
      <c r="H57" s="48"/>
      <c r="I57" s="48"/>
      <c r="J57" s="45" t="s">
        <v>29</v>
      </c>
      <c r="K57" s="45" t="s">
        <v>373</v>
      </c>
    </row>
    <row r="58" spans="1:11" x14ac:dyDescent="0.4">
      <c r="A58" s="50"/>
      <c r="B58" s="51"/>
      <c r="C58" s="52"/>
      <c r="D58" s="52"/>
      <c r="E58" s="50"/>
      <c r="F58" s="50"/>
      <c r="G58" s="53"/>
      <c r="H58" s="53"/>
      <c r="I58" s="53"/>
      <c r="J58" s="50"/>
      <c r="K58" s="50">
        <v>2568</v>
      </c>
    </row>
    <row r="59" spans="1:11" s="28" customFormat="1" x14ac:dyDescent="0.4">
      <c r="A59" s="27"/>
      <c r="C59" s="29"/>
      <c r="D59" s="29"/>
      <c r="E59" s="27"/>
      <c r="F59" s="27"/>
      <c r="G59" s="30"/>
      <c r="H59" s="30"/>
      <c r="I59" s="30"/>
      <c r="K59" s="27" t="s">
        <v>4</v>
      </c>
    </row>
    <row r="60" spans="1:11" s="28" customFormat="1" x14ac:dyDescent="0.4">
      <c r="A60" s="54" t="s">
        <v>480</v>
      </c>
      <c r="B60" s="54"/>
      <c r="C60" s="54"/>
      <c r="D60" s="54"/>
      <c r="E60" s="54"/>
      <c r="F60" s="54"/>
      <c r="G60" s="54"/>
      <c r="H60" s="54"/>
      <c r="I60" s="54"/>
      <c r="J60" s="54"/>
      <c r="K60" s="54"/>
    </row>
    <row r="61" spans="1:11" s="28" customFormat="1" x14ac:dyDescent="0.4">
      <c r="A61" s="54" t="s">
        <v>2</v>
      </c>
      <c r="B61" s="54"/>
      <c r="C61" s="54"/>
      <c r="D61" s="54"/>
      <c r="E61" s="54"/>
      <c r="F61" s="54"/>
      <c r="G61" s="54"/>
      <c r="H61" s="54"/>
      <c r="I61" s="54"/>
      <c r="J61" s="54"/>
      <c r="K61" s="54"/>
    </row>
    <row r="62" spans="1:11" s="28" customFormat="1" x14ac:dyDescent="0.4">
      <c r="A62" s="54" t="s">
        <v>369</v>
      </c>
      <c r="B62" s="54"/>
      <c r="C62" s="54"/>
      <c r="D62" s="54"/>
      <c r="E62" s="54"/>
      <c r="F62" s="54"/>
      <c r="G62" s="54"/>
      <c r="H62" s="54"/>
      <c r="I62" s="54"/>
      <c r="J62" s="54"/>
      <c r="K62" s="54"/>
    </row>
    <row r="63" spans="1:11" s="28" customFormat="1" ht="9.9" customHeight="1" x14ac:dyDescent="0.4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</row>
    <row r="64" spans="1:11" s="28" customFormat="1" x14ac:dyDescent="0.4">
      <c r="A64" s="31"/>
      <c r="B64" s="31" t="s">
        <v>1</v>
      </c>
      <c r="C64" s="32" t="s">
        <v>5</v>
      </c>
      <c r="D64" s="32" t="s">
        <v>9</v>
      </c>
      <c r="E64" s="31" t="s">
        <v>10</v>
      </c>
      <c r="F64" s="31" t="s">
        <v>11</v>
      </c>
      <c r="G64" s="32" t="s">
        <v>12</v>
      </c>
      <c r="H64" s="32" t="s">
        <v>13</v>
      </c>
      <c r="I64" s="32" t="s">
        <v>19</v>
      </c>
      <c r="J64" s="31" t="s">
        <v>22</v>
      </c>
      <c r="K64" s="31" t="s">
        <v>14</v>
      </c>
    </row>
    <row r="65" spans="1:11" s="28" customFormat="1" x14ac:dyDescent="0.4">
      <c r="A65" s="33" t="s">
        <v>0</v>
      </c>
      <c r="B65" s="33"/>
      <c r="C65" s="34" t="s">
        <v>6</v>
      </c>
      <c r="D65" s="34"/>
      <c r="E65" s="33" t="s">
        <v>7</v>
      </c>
      <c r="F65" s="33"/>
      <c r="G65" s="34"/>
      <c r="H65" s="34"/>
      <c r="I65" s="34" t="s">
        <v>18</v>
      </c>
      <c r="J65" s="33" t="s">
        <v>20</v>
      </c>
      <c r="K65" s="33" t="s">
        <v>15</v>
      </c>
    </row>
    <row r="66" spans="1:11" s="28" customFormat="1" x14ac:dyDescent="0.4">
      <c r="A66" s="33"/>
      <c r="B66" s="33"/>
      <c r="C66" s="34" t="s">
        <v>7</v>
      </c>
      <c r="D66" s="34"/>
      <c r="E66" s="33"/>
      <c r="F66" s="33"/>
      <c r="G66" s="34"/>
      <c r="H66" s="34"/>
      <c r="I66" s="34"/>
      <c r="J66" s="33" t="s">
        <v>21</v>
      </c>
      <c r="K66" s="33" t="s">
        <v>16</v>
      </c>
    </row>
    <row r="67" spans="1:11" s="28" customFormat="1" x14ac:dyDescent="0.4">
      <c r="A67" s="35"/>
      <c r="B67" s="35"/>
      <c r="C67" s="36" t="s">
        <v>8</v>
      </c>
      <c r="D67" s="36" t="s">
        <v>8</v>
      </c>
      <c r="E67" s="35"/>
      <c r="F67" s="35"/>
      <c r="G67" s="36" t="s">
        <v>8</v>
      </c>
      <c r="H67" s="36"/>
      <c r="I67" s="36" t="s">
        <v>8</v>
      </c>
      <c r="J67" s="35"/>
      <c r="K67" s="35" t="s">
        <v>17</v>
      </c>
    </row>
    <row r="68" spans="1:11" x14ac:dyDescent="0.4">
      <c r="A68" s="41">
        <v>9</v>
      </c>
      <c r="B68" s="42" t="s">
        <v>134</v>
      </c>
      <c r="C68" s="43">
        <v>2100</v>
      </c>
      <c r="D68" s="43">
        <f>C68</f>
        <v>2100</v>
      </c>
      <c r="E68" s="41" t="s">
        <v>3</v>
      </c>
      <c r="F68" s="41" t="s">
        <v>399</v>
      </c>
      <c r="G68" s="44">
        <f>C68</f>
        <v>2100</v>
      </c>
      <c r="H68" s="44" t="str">
        <f>F68</f>
        <v>ร้าน สยามรัฐไดนาโม</v>
      </c>
      <c r="I68" s="44">
        <f>C68</f>
        <v>2100</v>
      </c>
      <c r="J68" s="41" t="s">
        <v>26</v>
      </c>
      <c r="K68" s="41" t="s">
        <v>89</v>
      </c>
    </row>
    <row r="69" spans="1:11" x14ac:dyDescent="0.4">
      <c r="A69" s="45"/>
      <c r="B69" s="46" t="s">
        <v>398</v>
      </c>
      <c r="C69" s="47"/>
      <c r="D69" s="47"/>
      <c r="E69" s="45"/>
      <c r="F69" s="45"/>
      <c r="G69" s="48"/>
      <c r="H69" s="48"/>
      <c r="I69" s="48"/>
      <c r="J69" s="45" t="s">
        <v>27</v>
      </c>
      <c r="K69" s="49" t="s">
        <v>400</v>
      </c>
    </row>
    <row r="70" spans="1:11" x14ac:dyDescent="0.4">
      <c r="A70" s="45"/>
      <c r="B70" s="46"/>
      <c r="C70" s="47"/>
      <c r="D70" s="47"/>
      <c r="E70" s="45"/>
      <c r="F70" s="45"/>
      <c r="G70" s="48"/>
      <c r="H70" s="48"/>
      <c r="I70" s="48"/>
      <c r="J70" s="45" t="s">
        <v>28</v>
      </c>
      <c r="K70" s="45" t="s">
        <v>46</v>
      </c>
    </row>
    <row r="71" spans="1:11" x14ac:dyDescent="0.4">
      <c r="A71" s="45"/>
      <c r="B71" s="46"/>
      <c r="C71" s="47"/>
      <c r="D71" s="47"/>
      <c r="E71" s="45"/>
      <c r="F71" s="45"/>
      <c r="G71" s="48"/>
      <c r="H71" s="48"/>
      <c r="I71" s="48"/>
      <c r="J71" s="45" t="s">
        <v>29</v>
      </c>
      <c r="K71" s="45" t="s">
        <v>373</v>
      </c>
    </row>
    <row r="72" spans="1:11" x14ac:dyDescent="0.4">
      <c r="A72" s="50"/>
      <c r="B72" s="51"/>
      <c r="C72" s="52"/>
      <c r="D72" s="52"/>
      <c r="E72" s="50"/>
      <c r="F72" s="50"/>
      <c r="G72" s="53"/>
      <c r="H72" s="53"/>
      <c r="I72" s="53"/>
      <c r="J72" s="50"/>
      <c r="K72" s="50">
        <v>2568</v>
      </c>
    </row>
    <row r="73" spans="1:11" x14ac:dyDescent="0.4">
      <c r="A73" s="41">
        <v>10</v>
      </c>
      <c r="B73" s="42" t="s">
        <v>126</v>
      </c>
      <c r="C73" s="43">
        <v>5934.35</v>
      </c>
      <c r="D73" s="43">
        <f>C73</f>
        <v>5934.35</v>
      </c>
      <c r="E73" s="41" t="s">
        <v>3</v>
      </c>
      <c r="F73" s="41" t="s">
        <v>129</v>
      </c>
      <c r="G73" s="44">
        <f>C73</f>
        <v>5934.35</v>
      </c>
      <c r="H73" s="44" t="str">
        <f>F73</f>
        <v>บริษัท โตโยต้านางรอง</v>
      </c>
      <c r="I73" s="44">
        <f>C73</f>
        <v>5934.35</v>
      </c>
      <c r="J73" s="41" t="s">
        <v>26</v>
      </c>
      <c r="K73" s="41" t="s">
        <v>89</v>
      </c>
    </row>
    <row r="74" spans="1:11" x14ac:dyDescent="0.4">
      <c r="A74" s="45"/>
      <c r="B74" s="46" t="s">
        <v>127</v>
      </c>
      <c r="C74" s="47"/>
      <c r="D74" s="47"/>
      <c r="E74" s="45"/>
      <c r="F74" s="45" t="s">
        <v>130</v>
      </c>
      <c r="G74" s="48"/>
      <c r="H74" s="48" t="str">
        <f>F74</f>
        <v>ผู้จำหน่ายโตโยต้า จำกัด</v>
      </c>
      <c r="I74" s="48"/>
      <c r="J74" s="45" t="s">
        <v>27</v>
      </c>
      <c r="K74" s="49" t="s">
        <v>383</v>
      </c>
    </row>
    <row r="75" spans="1:11" x14ac:dyDescent="0.4">
      <c r="A75" s="45"/>
      <c r="B75" s="46" t="s">
        <v>128</v>
      </c>
      <c r="C75" s="47"/>
      <c r="D75" s="47"/>
      <c r="E75" s="45"/>
      <c r="F75" s="45"/>
      <c r="G75" s="48"/>
      <c r="H75" s="48"/>
      <c r="I75" s="48"/>
      <c r="J75" s="45" t="s">
        <v>28</v>
      </c>
      <c r="K75" s="45" t="s">
        <v>215</v>
      </c>
    </row>
    <row r="76" spans="1:11" x14ac:dyDescent="0.4">
      <c r="A76" s="45"/>
      <c r="B76" s="46"/>
      <c r="C76" s="47"/>
      <c r="D76" s="47"/>
      <c r="E76" s="45"/>
      <c r="F76" s="45"/>
      <c r="G76" s="48"/>
      <c r="H76" s="48"/>
      <c r="I76" s="48"/>
      <c r="J76" s="45" t="s">
        <v>29</v>
      </c>
      <c r="K76" s="45" t="s">
        <v>373</v>
      </c>
    </row>
    <row r="77" spans="1:11" x14ac:dyDescent="0.4">
      <c r="A77" s="50"/>
      <c r="B77" s="51"/>
      <c r="C77" s="52"/>
      <c r="D77" s="52"/>
      <c r="E77" s="50"/>
      <c r="F77" s="50"/>
      <c r="G77" s="53"/>
      <c r="H77" s="53"/>
      <c r="I77" s="53"/>
      <c r="J77" s="50"/>
      <c r="K77" s="50">
        <v>2568</v>
      </c>
    </row>
    <row r="78" spans="1:11" x14ac:dyDescent="0.4">
      <c r="A78" s="41">
        <v>11</v>
      </c>
      <c r="B78" s="42" t="s">
        <v>134</v>
      </c>
      <c r="C78" s="43">
        <v>3900</v>
      </c>
      <c r="D78" s="43">
        <f>C78</f>
        <v>3900</v>
      </c>
      <c r="E78" s="41" t="s">
        <v>3</v>
      </c>
      <c r="F78" s="41" t="s">
        <v>118</v>
      </c>
      <c r="G78" s="44">
        <f>C78</f>
        <v>3900</v>
      </c>
      <c r="H78" s="44" t="str">
        <f>F78</f>
        <v>นายนเรนทร  ทองดี</v>
      </c>
      <c r="I78" s="44">
        <f>C78</f>
        <v>3900</v>
      </c>
      <c r="J78" s="41" t="s">
        <v>26</v>
      </c>
      <c r="K78" s="41" t="s">
        <v>89</v>
      </c>
    </row>
    <row r="79" spans="1:11" x14ac:dyDescent="0.4">
      <c r="A79" s="45"/>
      <c r="B79" s="46" t="s">
        <v>384</v>
      </c>
      <c r="C79" s="47"/>
      <c r="D79" s="47"/>
      <c r="E79" s="45"/>
      <c r="F79" s="45"/>
      <c r="G79" s="48"/>
      <c r="H79" s="48"/>
      <c r="I79" s="48"/>
      <c r="J79" s="45" t="s">
        <v>27</v>
      </c>
      <c r="K79" s="49" t="s">
        <v>385</v>
      </c>
    </row>
    <row r="80" spans="1:11" x14ac:dyDescent="0.4">
      <c r="A80" s="45"/>
      <c r="B80" s="46"/>
      <c r="C80" s="47"/>
      <c r="D80" s="47"/>
      <c r="E80" s="45"/>
      <c r="F80" s="45"/>
      <c r="G80" s="48"/>
      <c r="H80" s="48"/>
      <c r="I80" s="48"/>
      <c r="J80" s="45" t="s">
        <v>28</v>
      </c>
      <c r="K80" s="45" t="s">
        <v>386</v>
      </c>
    </row>
    <row r="81" spans="1:11" x14ac:dyDescent="0.4">
      <c r="A81" s="45"/>
      <c r="B81" s="46"/>
      <c r="C81" s="47"/>
      <c r="D81" s="47"/>
      <c r="E81" s="45"/>
      <c r="F81" s="45"/>
      <c r="G81" s="48"/>
      <c r="H81" s="48"/>
      <c r="I81" s="48"/>
      <c r="J81" s="45" t="s">
        <v>29</v>
      </c>
      <c r="K81" s="45" t="s">
        <v>373</v>
      </c>
    </row>
    <row r="82" spans="1:11" x14ac:dyDescent="0.4">
      <c r="A82" s="50"/>
      <c r="B82" s="51"/>
      <c r="C82" s="52"/>
      <c r="D82" s="52"/>
      <c r="E82" s="50"/>
      <c r="F82" s="50"/>
      <c r="G82" s="53"/>
      <c r="H82" s="53"/>
      <c r="I82" s="53"/>
      <c r="J82" s="50"/>
      <c r="K82" s="50">
        <v>2568</v>
      </c>
    </row>
    <row r="83" spans="1:11" x14ac:dyDescent="0.4">
      <c r="A83" s="41">
        <v>12</v>
      </c>
      <c r="B83" s="42" t="s">
        <v>138</v>
      </c>
      <c r="C83" s="43">
        <v>900</v>
      </c>
      <c r="D83" s="43">
        <f>C83</f>
        <v>900</v>
      </c>
      <c r="E83" s="41" t="s">
        <v>3</v>
      </c>
      <c r="F83" s="41" t="s">
        <v>271</v>
      </c>
      <c r="G83" s="44">
        <f>C83</f>
        <v>900</v>
      </c>
      <c r="H83" s="44" t="str">
        <f>F83</f>
        <v>บริษัท พนมรุ้งโฆษณา</v>
      </c>
      <c r="I83" s="44">
        <f>C83</f>
        <v>900</v>
      </c>
      <c r="J83" s="41" t="s">
        <v>26</v>
      </c>
      <c r="K83" s="41" t="s">
        <v>89</v>
      </c>
    </row>
    <row r="84" spans="1:11" x14ac:dyDescent="0.4">
      <c r="A84" s="45"/>
      <c r="B84" s="46" t="s">
        <v>47</v>
      </c>
      <c r="C84" s="47"/>
      <c r="D84" s="47"/>
      <c r="E84" s="45"/>
      <c r="F84" s="45" t="s">
        <v>60</v>
      </c>
      <c r="G84" s="48"/>
      <c r="H84" s="48" t="s">
        <v>60</v>
      </c>
      <c r="I84" s="48"/>
      <c r="J84" s="45" t="s">
        <v>27</v>
      </c>
      <c r="K84" s="49" t="s">
        <v>387</v>
      </c>
    </row>
    <row r="85" spans="1:11" x14ac:dyDescent="0.4">
      <c r="A85" s="45"/>
      <c r="B85" s="46"/>
      <c r="C85" s="47"/>
      <c r="D85" s="47"/>
      <c r="E85" s="45"/>
      <c r="F85" s="45"/>
      <c r="G85" s="48"/>
      <c r="H85" s="48"/>
      <c r="I85" s="48"/>
      <c r="J85" s="45" t="s">
        <v>28</v>
      </c>
      <c r="K85" s="45" t="s">
        <v>322</v>
      </c>
    </row>
    <row r="86" spans="1:11" x14ac:dyDescent="0.4">
      <c r="A86" s="45"/>
      <c r="B86" s="46"/>
      <c r="C86" s="47"/>
      <c r="D86" s="47"/>
      <c r="E86" s="45"/>
      <c r="F86" s="45"/>
      <c r="G86" s="48"/>
      <c r="H86" s="48"/>
      <c r="I86" s="48"/>
      <c r="J86" s="45" t="s">
        <v>29</v>
      </c>
      <c r="K86" s="45" t="s">
        <v>373</v>
      </c>
    </row>
    <row r="87" spans="1:11" x14ac:dyDescent="0.4">
      <c r="A87" s="50"/>
      <c r="B87" s="51"/>
      <c r="C87" s="52"/>
      <c r="D87" s="52"/>
      <c r="E87" s="50"/>
      <c r="F87" s="50"/>
      <c r="G87" s="53"/>
      <c r="H87" s="53"/>
      <c r="I87" s="53"/>
      <c r="J87" s="50"/>
      <c r="K87" s="50">
        <v>2568</v>
      </c>
    </row>
    <row r="88" spans="1:11" s="28" customFormat="1" x14ac:dyDescent="0.4">
      <c r="A88" s="27"/>
      <c r="C88" s="29"/>
      <c r="D88" s="29"/>
      <c r="E88" s="27"/>
      <c r="F88" s="27"/>
      <c r="G88" s="30"/>
      <c r="H88" s="30"/>
      <c r="I88" s="30"/>
      <c r="K88" s="27" t="s">
        <v>4</v>
      </c>
    </row>
    <row r="89" spans="1:11" s="28" customFormat="1" x14ac:dyDescent="0.4">
      <c r="A89" s="54" t="s">
        <v>480</v>
      </c>
      <c r="B89" s="54"/>
      <c r="C89" s="54"/>
      <c r="D89" s="54"/>
      <c r="E89" s="54"/>
      <c r="F89" s="54"/>
      <c r="G89" s="54"/>
      <c r="H89" s="54"/>
      <c r="I89" s="54"/>
      <c r="J89" s="54"/>
      <c r="K89" s="54"/>
    </row>
    <row r="90" spans="1:11" s="28" customFormat="1" x14ac:dyDescent="0.4">
      <c r="A90" s="54" t="s">
        <v>2</v>
      </c>
      <c r="B90" s="54"/>
      <c r="C90" s="54"/>
      <c r="D90" s="54"/>
      <c r="E90" s="54"/>
      <c r="F90" s="54"/>
      <c r="G90" s="54"/>
      <c r="H90" s="54"/>
      <c r="I90" s="54"/>
      <c r="J90" s="54"/>
      <c r="K90" s="54"/>
    </row>
    <row r="91" spans="1:11" s="28" customFormat="1" x14ac:dyDescent="0.4">
      <c r="A91" s="54" t="s">
        <v>369</v>
      </c>
      <c r="B91" s="54"/>
      <c r="C91" s="54"/>
      <c r="D91" s="54"/>
      <c r="E91" s="54"/>
      <c r="F91" s="54"/>
      <c r="G91" s="54"/>
      <c r="H91" s="54"/>
      <c r="I91" s="54"/>
      <c r="J91" s="54"/>
      <c r="K91" s="54"/>
    </row>
    <row r="92" spans="1:11" s="28" customFormat="1" ht="9.9" customHeight="1" x14ac:dyDescent="0.4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</row>
    <row r="93" spans="1:11" s="28" customFormat="1" x14ac:dyDescent="0.4">
      <c r="A93" s="31"/>
      <c r="B93" s="31" t="s">
        <v>1</v>
      </c>
      <c r="C93" s="32" t="s">
        <v>5</v>
      </c>
      <c r="D93" s="32" t="s">
        <v>9</v>
      </c>
      <c r="E93" s="31" t="s">
        <v>10</v>
      </c>
      <c r="F93" s="31" t="s">
        <v>11</v>
      </c>
      <c r="G93" s="32" t="s">
        <v>12</v>
      </c>
      <c r="H93" s="32" t="s">
        <v>13</v>
      </c>
      <c r="I93" s="32" t="s">
        <v>19</v>
      </c>
      <c r="J93" s="31" t="s">
        <v>22</v>
      </c>
      <c r="K93" s="31" t="s">
        <v>14</v>
      </c>
    </row>
    <row r="94" spans="1:11" s="28" customFormat="1" x14ac:dyDescent="0.4">
      <c r="A94" s="33" t="s">
        <v>0</v>
      </c>
      <c r="B94" s="33"/>
      <c r="C94" s="34" t="s">
        <v>6</v>
      </c>
      <c r="D94" s="34"/>
      <c r="E94" s="33" t="s">
        <v>7</v>
      </c>
      <c r="F94" s="33"/>
      <c r="G94" s="34"/>
      <c r="H94" s="34"/>
      <c r="I94" s="34" t="s">
        <v>18</v>
      </c>
      <c r="J94" s="33" t="s">
        <v>20</v>
      </c>
      <c r="K94" s="33" t="s">
        <v>15</v>
      </c>
    </row>
    <row r="95" spans="1:11" s="28" customFormat="1" x14ac:dyDescent="0.4">
      <c r="A95" s="33"/>
      <c r="B95" s="33"/>
      <c r="C95" s="34" t="s">
        <v>7</v>
      </c>
      <c r="D95" s="34"/>
      <c r="E95" s="33"/>
      <c r="F95" s="33"/>
      <c r="G95" s="34"/>
      <c r="H95" s="34"/>
      <c r="I95" s="34"/>
      <c r="J95" s="33" t="s">
        <v>21</v>
      </c>
      <c r="K95" s="33" t="s">
        <v>16</v>
      </c>
    </row>
    <row r="96" spans="1:11" s="28" customFormat="1" x14ac:dyDescent="0.4">
      <c r="A96" s="35"/>
      <c r="B96" s="35"/>
      <c r="C96" s="36" t="s">
        <v>8</v>
      </c>
      <c r="D96" s="36" t="s">
        <v>8</v>
      </c>
      <c r="E96" s="35"/>
      <c r="F96" s="35"/>
      <c r="G96" s="36" t="s">
        <v>8</v>
      </c>
      <c r="H96" s="36"/>
      <c r="I96" s="36" t="s">
        <v>8</v>
      </c>
      <c r="J96" s="35"/>
      <c r="K96" s="35" t="s">
        <v>17</v>
      </c>
    </row>
    <row r="97" spans="1:11" x14ac:dyDescent="0.4">
      <c r="A97" s="41">
        <v>13</v>
      </c>
      <c r="B97" s="42" t="s">
        <v>388</v>
      </c>
      <c r="C97" s="43">
        <v>3000</v>
      </c>
      <c r="D97" s="43">
        <f>C97</f>
        <v>3000</v>
      </c>
      <c r="E97" s="41" t="s">
        <v>3</v>
      </c>
      <c r="F97" s="41" t="s">
        <v>390</v>
      </c>
      <c r="G97" s="44">
        <f>C97</f>
        <v>3000</v>
      </c>
      <c r="H97" s="44" t="str">
        <f>F97</f>
        <v>นายทองสุข  ทาเงิน</v>
      </c>
      <c r="I97" s="44">
        <f>C97</f>
        <v>3000</v>
      </c>
      <c r="J97" s="41" t="s">
        <v>26</v>
      </c>
      <c r="K97" s="41" t="s">
        <v>89</v>
      </c>
    </row>
    <row r="98" spans="1:11" x14ac:dyDescent="0.4">
      <c r="A98" s="45"/>
      <c r="B98" s="46" t="s">
        <v>389</v>
      </c>
      <c r="C98" s="47"/>
      <c r="D98" s="47"/>
      <c r="E98" s="45"/>
      <c r="F98" s="45"/>
      <c r="G98" s="48"/>
      <c r="H98" s="48"/>
      <c r="I98" s="48"/>
      <c r="J98" s="45" t="s">
        <v>27</v>
      </c>
      <c r="K98" s="49" t="s">
        <v>391</v>
      </c>
    </row>
    <row r="99" spans="1:11" x14ac:dyDescent="0.4">
      <c r="A99" s="45"/>
      <c r="B99" s="46"/>
      <c r="C99" s="47"/>
      <c r="D99" s="47"/>
      <c r="E99" s="45"/>
      <c r="F99" s="45"/>
      <c r="G99" s="48"/>
      <c r="H99" s="48"/>
      <c r="I99" s="48"/>
      <c r="J99" s="45" t="s">
        <v>28</v>
      </c>
      <c r="K99" s="45" t="s">
        <v>322</v>
      </c>
    </row>
    <row r="100" spans="1:11" x14ac:dyDescent="0.4">
      <c r="A100" s="45"/>
      <c r="B100" s="46"/>
      <c r="C100" s="47"/>
      <c r="D100" s="47"/>
      <c r="E100" s="45"/>
      <c r="F100" s="45"/>
      <c r="G100" s="48"/>
      <c r="H100" s="48"/>
      <c r="I100" s="48"/>
      <c r="J100" s="45" t="s">
        <v>29</v>
      </c>
      <c r="K100" s="45" t="s">
        <v>373</v>
      </c>
    </row>
    <row r="101" spans="1:11" x14ac:dyDescent="0.4">
      <c r="A101" s="50"/>
      <c r="B101" s="51"/>
      <c r="C101" s="52"/>
      <c r="D101" s="52"/>
      <c r="E101" s="50"/>
      <c r="F101" s="50"/>
      <c r="G101" s="53"/>
      <c r="H101" s="53"/>
      <c r="I101" s="53"/>
      <c r="J101" s="50"/>
      <c r="K101" s="50">
        <v>2568</v>
      </c>
    </row>
    <row r="102" spans="1:11" x14ac:dyDescent="0.4">
      <c r="A102" s="41">
        <v>14</v>
      </c>
      <c r="B102" s="42" t="s">
        <v>189</v>
      </c>
      <c r="C102" s="43">
        <v>3600</v>
      </c>
      <c r="D102" s="43">
        <f>C102</f>
        <v>3600</v>
      </c>
      <c r="E102" s="41" t="s">
        <v>3</v>
      </c>
      <c r="F102" s="41" t="s">
        <v>394</v>
      </c>
      <c r="G102" s="44">
        <f>C102</f>
        <v>3600</v>
      </c>
      <c r="H102" s="44" t="str">
        <f>F102</f>
        <v>น.ส.มณฑการญจน์ ชะนะกูล</v>
      </c>
      <c r="I102" s="44">
        <f>C102</f>
        <v>3600</v>
      </c>
      <c r="J102" s="41" t="s">
        <v>26</v>
      </c>
      <c r="K102" s="41" t="s">
        <v>89</v>
      </c>
    </row>
    <row r="103" spans="1:11" x14ac:dyDescent="0.4">
      <c r="A103" s="45"/>
      <c r="B103" s="46" t="s">
        <v>392</v>
      </c>
      <c r="C103" s="47"/>
      <c r="D103" s="47"/>
      <c r="E103" s="45"/>
      <c r="F103" s="45"/>
      <c r="G103" s="48"/>
      <c r="H103" s="48"/>
      <c r="I103" s="48"/>
      <c r="J103" s="45" t="s">
        <v>27</v>
      </c>
      <c r="K103" s="49" t="s">
        <v>395</v>
      </c>
    </row>
    <row r="104" spans="1:11" x14ac:dyDescent="0.4">
      <c r="A104" s="45"/>
      <c r="B104" s="46" t="s">
        <v>393</v>
      </c>
      <c r="C104" s="47"/>
      <c r="D104" s="47"/>
      <c r="E104" s="45"/>
      <c r="F104" s="45"/>
      <c r="G104" s="48"/>
      <c r="H104" s="48"/>
      <c r="I104" s="48"/>
      <c r="J104" s="45" t="s">
        <v>28</v>
      </c>
      <c r="K104" s="45" t="s">
        <v>322</v>
      </c>
    </row>
    <row r="105" spans="1:11" x14ac:dyDescent="0.4">
      <c r="A105" s="45"/>
      <c r="B105" s="46"/>
      <c r="C105" s="47"/>
      <c r="D105" s="47"/>
      <c r="E105" s="45"/>
      <c r="F105" s="45"/>
      <c r="G105" s="48"/>
      <c r="H105" s="48"/>
      <c r="I105" s="48"/>
      <c r="J105" s="45" t="s">
        <v>29</v>
      </c>
      <c r="K105" s="45" t="s">
        <v>373</v>
      </c>
    </row>
    <row r="106" spans="1:11" x14ac:dyDescent="0.4">
      <c r="A106" s="50"/>
      <c r="B106" s="51"/>
      <c r="C106" s="52"/>
      <c r="D106" s="52"/>
      <c r="E106" s="50"/>
      <c r="F106" s="50"/>
      <c r="G106" s="53"/>
      <c r="H106" s="53"/>
      <c r="I106" s="53"/>
      <c r="J106" s="50"/>
      <c r="K106" s="50">
        <v>2568</v>
      </c>
    </row>
    <row r="107" spans="1:11" x14ac:dyDescent="0.4">
      <c r="A107" s="41">
        <v>15</v>
      </c>
      <c r="B107" s="42" t="s">
        <v>396</v>
      </c>
      <c r="C107" s="43">
        <v>11000</v>
      </c>
      <c r="D107" s="43">
        <f>C107</f>
        <v>11000</v>
      </c>
      <c r="E107" s="41" t="s">
        <v>3</v>
      </c>
      <c r="F107" s="41" t="s">
        <v>159</v>
      </c>
      <c r="G107" s="44">
        <f>C107</f>
        <v>11000</v>
      </c>
      <c r="H107" s="44" t="str">
        <f>F107</f>
        <v>ร้าน สวนตายาย</v>
      </c>
      <c r="I107" s="44">
        <f>C107</f>
        <v>11000</v>
      </c>
      <c r="J107" s="41" t="s">
        <v>26</v>
      </c>
      <c r="K107" s="41" t="s">
        <v>92</v>
      </c>
    </row>
    <row r="108" spans="1:11" x14ac:dyDescent="0.4">
      <c r="A108" s="45"/>
      <c r="B108" s="46"/>
      <c r="C108" s="47"/>
      <c r="D108" s="47"/>
      <c r="E108" s="45"/>
      <c r="F108" s="45"/>
      <c r="G108" s="48"/>
      <c r="H108" s="48"/>
      <c r="I108" s="48"/>
      <c r="J108" s="45" t="s">
        <v>27</v>
      </c>
      <c r="K108" s="49" t="s">
        <v>397</v>
      </c>
    </row>
    <row r="109" spans="1:11" x14ac:dyDescent="0.4">
      <c r="A109" s="45"/>
      <c r="B109" s="46"/>
      <c r="C109" s="47"/>
      <c r="D109" s="47"/>
      <c r="E109" s="45"/>
      <c r="F109" s="45"/>
      <c r="G109" s="48"/>
      <c r="H109" s="48"/>
      <c r="I109" s="48"/>
      <c r="J109" s="45" t="s">
        <v>28</v>
      </c>
      <c r="K109" s="45" t="s">
        <v>322</v>
      </c>
    </row>
    <row r="110" spans="1:11" x14ac:dyDescent="0.4">
      <c r="A110" s="45"/>
      <c r="B110" s="46"/>
      <c r="C110" s="47"/>
      <c r="D110" s="47"/>
      <c r="E110" s="45"/>
      <c r="F110" s="45"/>
      <c r="G110" s="48"/>
      <c r="H110" s="48"/>
      <c r="I110" s="48"/>
      <c r="J110" s="45" t="s">
        <v>29</v>
      </c>
      <c r="K110" s="45" t="s">
        <v>373</v>
      </c>
    </row>
    <row r="111" spans="1:11" x14ac:dyDescent="0.4">
      <c r="A111" s="50"/>
      <c r="B111" s="51"/>
      <c r="C111" s="52"/>
      <c r="D111" s="52"/>
      <c r="E111" s="50"/>
      <c r="F111" s="50"/>
      <c r="G111" s="53"/>
      <c r="H111" s="53"/>
      <c r="I111" s="53"/>
      <c r="J111" s="50"/>
      <c r="K111" s="50">
        <v>2568</v>
      </c>
    </row>
    <row r="112" spans="1:11" x14ac:dyDescent="0.4">
      <c r="A112" s="41">
        <v>16</v>
      </c>
      <c r="B112" s="42" t="s">
        <v>380</v>
      </c>
      <c r="C112" s="43">
        <v>1240</v>
      </c>
      <c r="D112" s="43">
        <f>C112</f>
        <v>1240</v>
      </c>
      <c r="E112" s="41" t="s">
        <v>3</v>
      </c>
      <c r="F112" s="41" t="s">
        <v>159</v>
      </c>
      <c r="G112" s="44">
        <f>C112</f>
        <v>1240</v>
      </c>
      <c r="H112" s="44" t="str">
        <f>F112</f>
        <v>ร้าน สวนตายาย</v>
      </c>
      <c r="I112" s="44">
        <f>C112</f>
        <v>1240</v>
      </c>
      <c r="J112" s="41" t="s">
        <v>26</v>
      </c>
      <c r="K112" s="41" t="s">
        <v>92</v>
      </c>
    </row>
    <row r="113" spans="1:11" x14ac:dyDescent="0.4">
      <c r="A113" s="45"/>
      <c r="B113" s="46"/>
      <c r="C113" s="47"/>
      <c r="D113" s="47"/>
      <c r="E113" s="45"/>
      <c r="F113" s="45"/>
      <c r="G113" s="48"/>
      <c r="H113" s="48"/>
      <c r="I113" s="48"/>
      <c r="J113" s="45" t="s">
        <v>27</v>
      </c>
      <c r="K113" s="49" t="s">
        <v>381</v>
      </c>
    </row>
    <row r="114" spans="1:11" x14ac:dyDescent="0.4">
      <c r="A114" s="45"/>
      <c r="B114" s="46"/>
      <c r="C114" s="47"/>
      <c r="D114" s="47"/>
      <c r="E114" s="45"/>
      <c r="F114" s="45"/>
      <c r="G114" s="48"/>
      <c r="H114" s="48"/>
      <c r="I114" s="48"/>
      <c r="J114" s="45" t="s">
        <v>28</v>
      </c>
      <c r="K114" s="45" t="s">
        <v>322</v>
      </c>
    </row>
    <row r="115" spans="1:11" x14ac:dyDescent="0.4">
      <c r="A115" s="45"/>
      <c r="B115" s="46"/>
      <c r="C115" s="47"/>
      <c r="D115" s="47"/>
      <c r="E115" s="45"/>
      <c r="F115" s="45"/>
      <c r="G115" s="48"/>
      <c r="H115" s="48"/>
      <c r="I115" s="48"/>
      <c r="J115" s="45" t="s">
        <v>29</v>
      </c>
      <c r="K115" s="45" t="s">
        <v>373</v>
      </c>
    </row>
    <row r="116" spans="1:11" x14ac:dyDescent="0.4">
      <c r="A116" s="50"/>
      <c r="B116" s="51"/>
      <c r="C116" s="52"/>
      <c r="D116" s="52"/>
      <c r="E116" s="50"/>
      <c r="F116" s="50"/>
      <c r="G116" s="53"/>
      <c r="H116" s="53"/>
      <c r="I116" s="53"/>
      <c r="J116" s="50"/>
      <c r="K116" s="50">
        <v>2568</v>
      </c>
    </row>
    <row r="117" spans="1:11" s="28" customFormat="1" x14ac:dyDescent="0.4">
      <c r="A117" s="27"/>
      <c r="C117" s="29"/>
      <c r="D117" s="29"/>
      <c r="E117" s="27"/>
      <c r="F117" s="27"/>
      <c r="G117" s="30"/>
      <c r="H117" s="30"/>
      <c r="I117" s="30"/>
      <c r="K117" s="27" t="s">
        <v>4</v>
      </c>
    </row>
    <row r="118" spans="1:11" s="28" customFormat="1" x14ac:dyDescent="0.4">
      <c r="A118" s="54" t="s">
        <v>480</v>
      </c>
      <c r="B118" s="54"/>
      <c r="C118" s="54"/>
      <c r="D118" s="54"/>
      <c r="E118" s="54"/>
      <c r="F118" s="54"/>
      <c r="G118" s="54"/>
      <c r="H118" s="54"/>
      <c r="I118" s="54"/>
      <c r="J118" s="54"/>
      <c r="K118" s="54"/>
    </row>
    <row r="119" spans="1:11" s="28" customFormat="1" x14ac:dyDescent="0.4">
      <c r="A119" s="54" t="s">
        <v>2</v>
      </c>
      <c r="B119" s="54"/>
      <c r="C119" s="54"/>
      <c r="D119" s="54"/>
      <c r="E119" s="54"/>
      <c r="F119" s="54"/>
      <c r="G119" s="54"/>
      <c r="H119" s="54"/>
      <c r="I119" s="54"/>
      <c r="J119" s="54"/>
      <c r="K119" s="54"/>
    </row>
    <row r="120" spans="1:11" s="28" customFormat="1" x14ac:dyDescent="0.4">
      <c r="A120" s="54" t="s">
        <v>369</v>
      </c>
      <c r="B120" s="54"/>
      <c r="C120" s="54"/>
      <c r="D120" s="54"/>
      <c r="E120" s="54"/>
      <c r="F120" s="54"/>
      <c r="G120" s="54"/>
      <c r="H120" s="54"/>
      <c r="I120" s="54"/>
      <c r="J120" s="54"/>
      <c r="K120" s="54"/>
    </row>
    <row r="121" spans="1:11" s="28" customFormat="1" ht="9.9" customHeight="1" x14ac:dyDescent="0.4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</row>
    <row r="122" spans="1:11" s="28" customFormat="1" x14ac:dyDescent="0.4">
      <c r="A122" s="31"/>
      <c r="B122" s="31" t="s">
        <v>1</v>
      </c>
      <c r="C122" s="32" t="s">
        <v>5</v>
      </c>
      <c r="D122" s="32" t="s">
        <v>9</v>
      </c>
      <c r="E122" s="31" t="s">
        <v>10</v>
      </c>
      <c r="F122" s="31" t="s">
        <v>11</v>
      </c>
      <c r="G122" s="32" t="s">
        <v>12</v>
      </c>
      <c r="H122" s="32" t="s">
        <v>13</v>
      </c>
      <c r="I122" s="32" t="s">
        <v>19</v>
      </c>
      <c r="J122" s="31" t="s">
        <v>22</v>
      </c>
      <c r="K122" s="31" t="s">
        <v>14</v>
      </c>
    </row>
    <row r="123" spans="1:11" s="28" customFormat="1" x14ac:dyDescent="0.4">
      <c r="A123" s="33" t="s">
        <v>0</v>
      </c>
      <c r="B123" s="33"/>
      <c r="C123" s="34" t="s">
        <v>6</v>
      </c>
      <c r="D123" s="34"/>
      <c r="E123" s="33" t="s">
        <v>7</v>
      </c>
      <c r="F123" s="33"/>
      <c r="G123" s="34"/>
      <c r="H123" s="34"/>
      <c r="I123" s="34" t="s">
        <v>18</v>
      </c>
      <c r="J123" s="33" t="s">
        <v>20</v>
      </c>
      <c r="K123" s="33" t="s">
        <v>15</v>
      </c>
    </row>
    <row r="124" spans="1:11" s="28" customFormat="1" x14ac:dyDescent="0.4">
      <c r="A124" s="33"/>
      <c r="B124" s="33"/>
      <c r="C124" s="34" t="s">
        <v>7</v>
      </c>
      <c r="D124" s="34"/>
      <c r="E124" s="33"/>
      <c r="F124" s="33"/>
      <c r="G124" s="34"/>
      <c r="H124" s="34"/>
      <c r="I124" s="34"/>
      <c r="J124" s="33" t="s">
        <v>21</v>
      </c>
      <c r="K124" s="33" t="s">
        <v>16</v>
      </c>
    </row>
    <row r="125" spans="1:11" s="28" customFormat="1" x14ac:dyDescent="0.4">
      <c r="A125" s="35"/>
      <c r="B125" s="35"/>
      <c r="C125" s="36" t="s">
        <v>8</v>
      </c>
      <c r="D125" s="36" t="s">
        <v>8</v>
      </c>
      <c r="E125" s="35"/>
      <c r="F125" s="35"/>
      <c r="G125" s="36" t="s">
        <v>8</v>
      </c>
      <c r="H125" s="36"/>
      <c r="I125" s="36" t="s">
        <v>8</v>
      </c>
      <c r="J125" s="35"/>
      <c r="K125" s="35" t="s">
        <v>17</v>
      </c>
    </row>
    <row r="126" spans="1:11" x14ac:dyDescent="0.4">
      <c r="A126" s="41">
        <v>17</v>
      </c>
      <c r="B126" s="42" t="s">
        <v>370</v>
      </c>
      <c r="C126" s="43">
        <v>40000</v>
      </c>
      <c r="D126" s="43">
        <f>C126</f>
        <v>40000</v>
      </c>
      <c r="E126" s="41" t="s">
        <v>3</v>
      </c>
      <c r="F126" s="41" t="s">
        <v>371</v>
      </c>
      <c r="G126" s="44">
        <f>C126</f>
        <v>40000</v>
      </c>
      <c r="H126" s="44" t="str">
        <f>F126</f>
        <v xml:space="preserve">บริษัท ก้าวหน้าบ้านวัสดุ </v>
      </c>
      <c r="I126" s="44">
        <f>C126</f>
        <v>40000</v>
      </c>
      <c r="J126" s="41" t="s">
        <v>26</v>
      </c>
      <c r="K126" s="41" t="s">
        <v>92</v>
      </c>
    </row>
    <row r="127" spans="1:11" x14ac:dyDescent="0.4">
      <c r="A127" s="45"/>
      <c r="B127" s="46"/>
      <c r="C127" s="47"/>
      <c r="D127" s="47"/>
      <c r="E127" s="45"/>
      <c r="F127" s="45" t="s">
        <v>60</v>
      </c>
      <c r="G127" s="48"/>
      <c r="H127" s="48" t="str">
        <f>F127</f>
        <v>จำกัด</v>
      </c>
      <c r="I127" s="48"/>
      <c r="J127" s="45" t="s">
        <v>27</v>
      </c>
      <c r="K127" s="49" t="s">
        <v>372</v>
      </c>
    </row>
    <row r="128" spans="1:11" x14ac:dyDescent="0.4">
      <c r="A128" s="45"/>
      <c r="B128" s="46"/>
      <c r="C128" s="47"/>
      <c r="D128" s="47"/>
      <c r="E128" s="45"/>
      <c r="F128" s="45"/>
      <c r="G128" s="48"/>
      <c r="H128" s="48"/>
      <c r="I128" s="48"/>
      <c r="J128" s="45" t="s">
        <v>28</v>
      </c>
      <c r="K128" s="45" t="s">
        <v>211</v>
      </c>
    </row>
    <row r="129" spans="1:11" x14ac:dyDescent="0.4">
      <c r="A129" s="45"/>
      <c r="B129" s="46"/>
      <c r="C129" s="47"/>
      <c r="D129" s="47"/>
      <c r="E129" s="45"/>
      <c r="F129" s="45"/>
      <c r="G129" s="48"/>
      <c r="H129" s="48"/>
      <c r="I129" s="48"/>
      <c r="J129" s="45" t="s">
        <v>29</v>
      </c>
      <c r="K129" s="45" t="s">
        <v>373</v>
      </c>
    </row>
    <row r="130" spans="1:11" x14ac:dyDescent="0.4">
      <c r="A130" s="50"/>
      <c r="B130" s="51"/>
      <c r="C130" s="52"/>
      <c r="D130" s="52"/>
      <c r="E130" s="50"/>
      <c r="F130" s="50"/>
      <c r="G130" s="53"/>
      <c r="H130" s="53"/>
      <c r="I130" s="53"/>
      <c r="J130" s="50"/>
      <c r="K130" s="50">
        <v>2568</v>
      </c>
    </row>
    <row r="131" spans="1:11" x14ac:dyDescent="0.4">
      <c r="A131" s="41">
        <v>18</v>
      </c>
      <c r="B131" s="42" t="s">
        <v>370</v>
      </c>
      <c r="C131" s="43">
        <v>40000</v>
      </c>
      <c r="D131" s="43">
        <f>C131</f>
        <v>40000</v>
      </c>
      <c r="E131" s="41" t="s">
        <v>3</v>
      </c>
      <c r="F131" s="41" t="s">
        <v>371</v>
      </c>
      <c r="G131" s="44">
        <f>C131</f>
        <v>40000</v>
      </c>
      <c r="H131" s="44" t="str">
        <f>F131</f>
        <v xml:space="preserve">บริษัท ก้าวหน้าบ้านวัสดุ </v>
      </c>
      <c r="I131" s="44">
        <f>C131</f>
        <v>40000</v>
      </c>
      <c r="J131" s="41" t="s">
        <v>26</v>
      </c>
      <c r="K131" s="41" t="s">
        <v>92</v>
      </c>
    </row>
    <row r="132" spans="1:11" x14ac:dyDescent="0.4">
      <c r="A132" s="45"/>
      <c r="B132" s="46"/>
      <c r="C132" s="47"/>
      <c r="D132" s="47"/>
      <c r="E132" s="45"/>
      <c r="F132" s="45" t="s">
        <v>60</v>
      </c>
      <c r="G132" s="48"/>
      <c r="H132" s="48" t="str">
        <f>F132</f>
        <v>จำกัด</v>
      </c>
      <c r="I132" s="48"/>
      <c r="J132" s="45" t="s">
        <v>27</v>
      </c>
      <c r="K132" s="49" t="s">
        <v>375</v>
      </c>
    </row>
    <row r="133" spans="1:11" x14ac:dyDescent="0.4">
      <c r="A133" s="45"/>
      <c r="B133" s="46"/>
      <c r="C133" s="47"/>
      <c r="D133" s="47"/>
      <c r="E133" s="45"/>
      <c r="F133" s="45"/>
      <c r="G133" s="48"/>
      <c r="H133" s="48"/>
      <c r="I133" s="48"/>
      <c r="J133" s="45" t="s">
        <v>28</v>
      </c>
      <c r="K133" s="45" t="s">
        <v>211</v>
      </c>
    </row>
    <row r="134" spans="1:11" x14ac:dyDescent="0.4">
      <c r="A134" s="45"/>
      <c r="B134" s="46"/>
      <c r="C134" s="47"/>
      <c r="D134" s="47"/>
      <c r="E134" s="45"/>
      <c r="F134" s="45"/>
      <c r="G134" s="48"/>
      <c r="H134" s="48"/>
      <c r="I134" s="48"/>
      <c r="J134" s="45" t="s">
        <v>29</v>
      </c>
      <c r="K134" s="45" t="s">
        <v>373</v>
      </c>
    </row>
    <row r="135" spans="1:11" x14ac:dyDescent="0.4">
      <c r="A135" s="50"/>
      <c r="B135" s="51"/>
      <c r="C135" s="52"/>
      <c r="D135" s="52"/>
      <c r="E135" s="50"/>
      <c r="F135" s="50"/>
      <c r="G135" s="53"/>
      <c r="H135" s="53"/>
      <c r="I135" s="53"/>
      <c r="J135" s="50"/>
      <c r="K135" s="50">
        <v>2568</v>
      </c>
    </row>
    <row r="136" spans="1:11" x14ac:dyDescent="0.4">
      <c r="A136" s="41">
        <v>19</v>
      </c>
      <c r="B136" s="42" t="s">
        <v>85</v>
      </c>
      <c r="C136" s="43">
        <v>1500</v>
      </c>
      <c r="D136" s="43">
        <f>C136</f>
        <v>1500</v>
      </c>
      <c r="E136" s="41" t="s">
        <v>3</v>
      </c>
      <c r="F136" s="41" t="s">
        <v>87</v>
      </c>
      <c r="G136" s="44">
        <f>C136</f>
        <v>1500</v>
      </c>
      <c r="H136" s="44" t="str">
        <f>F136</f>
        <v>นายสาคร  แปรรัมย์</v>
      </c>
      <c r="I136" s="44">
        <f>C136</f>
        <v>1500</v>
      </c>
      <c r="J136" s="41" t="s">
        <v>26</v>
      </c>
      <c r="K136" s="41" t="s">
        <v>89</v>
      </c>
    </row>
    <row r="137" spans="1:11" x14ac:dyDescent="0.4">
      <c r="A137" s="45"/>
      <c r="B137" s="46" t="s">
        <v>377</v>
      </c>
      <c r="C137" s="47"/>
      <c r="D137" s="47"/>
      <c r="E137" s="45"/>
      <c r="F137" s="45"/>
      <c r="G137" s="48"/>
      <c r="H137" s="48"/>
      <c r="I137" s="48"/>
      <c r="J137" s="45" t="s">
        <v>27</v>
      </c>
      <c r="K137" s="49" t="s">
        <v>378</v>
      </c>
    </row>
    <row r="138" spans="1:11" x14ac:dyDescent="0.4">
      <c r="A138" s="45"/>
      <c r="B138" s="46"/>
      <c r="C138" s="47"/>
      <c r="D138" s="47"/>
      <c r="E138" s="45"/>
      <c r="F138" s="45"/>
      <c r="G138" s="48"/>
      <c r="H138" s="48"/>
      <c r="I138" s="48"/>
      <c r="J138" s="45" t="s">
        <v>28</v>
      </c>
      <c r="K138" s="45" t="s">
        <v>211</v>
      </c>
    </row>
    <row r="139" spans="1:11" x14ac:dyDescent="0.4">
      <c r="A139" s="45"/>
      <c r="B139" s="46"/>
      <c r="C139" s="47"/>
      <c r="D139" s="47"/>
      <c r="E139" s="45"/>
      <c r="F139" s="45"/>
      <c r="G139" s="48"/>
      <c r="H139" s="48"/>
      <c r="I139" s="48"/>
      <c r="J139" s="45" t="s">
        <v>29</v>
      </c>
      <c r="K139" s="45" t="s">
        <v>373</v>
      </c>
    </row>
    <row r="140" spans="1:11" x14ac:dyDescent="0.4">
      <c r="A140" s="50"/>
      <c r="B140" s="51"/>
      <c r="C140" s="52"/>
      <c r="D140" s="52"/>
      <c r="E140" s="50"/>
      <c r="F140" s="50"/>
      <c r="G140" s="53"/>
      <c r="H140" s="53"/>
      <c r="I140" s="53"/>
      <c r="J140" s="50"/>
      <c r="K140" s="50">
        <v>2568</v>
      </c>
    </row>
    <row r="141" spans="1:11" x14ac:dyDescent="0.4">
      <c r="A141" s="41">
        <v>20</v>
      </c>
      <c r="B141" s="42" t="s">
        <v>138</v>
      </c>
      <c r="C141" s="43">
        <v>432</v>
      </c>
      <c r="D141" s="43">
        <f>C141</f>
        <v>432</v>
      </c>
      <c r="E141" s="41" t="s">
        <v>3</v>
      </c>
      <c r="F141" s="41" t="s">
        <v>271</v>
      </c>
      <c r="G141" s="44">
        <f>C141</f>
        <v>432</v>
      </c>
      <c r="H141" s="44" t="str">
        <f>F141</f>
        <v>บริษัท พนมรุ้งโฆษณา</v>
      </c>
      <c r="I141" s="44">
        <f>C141</f>
        <v>432</v>
      </c>
      <c r="J141" s="41" t="s">
        <v>26</v>
      </c>
      <c r="K141" s="41" t="s">
        <v>89</v>
      </c>
    </row>
    <row r="142" spans="1:11" x14ac:dyDescent="0.4">
      <c r="A142" s="45"/>
      <c r="B142" s="46" t="s">
        <v>47</v>
      </c>
      <c r="C142" s="47"/>
      <c r="D142" s="47"/>
      <c r="E142" s="45"/>
      <c r="F142" s="45" t="s">
        <v>60</v>
      </c>
      <c r="G142" s="48"/>
      <c r="H142" s="48" t="s">
        <v>60</v>
      </c>
      <c r="I142" s="48"/>
      <c r="J142" s="45" t="s">
        <v>27</v>
      </c>
      <c r="K142" s="49" t="s">
        <v>379</v>
      </c>
    </row>
    <row r="143" spans="1:11" x14ac:dyDescent="0.4">
      <c r="A143" s="45"/>
      <c r="B143" s="46"/>
      <c r="C143" s="47"/>
      <c r="D143" s="47"/>
      <c r="E143" s="45"/>
      <c r="F143" s="45"/>
      <c r="G143" s="48"/>
      <c r="H143" s="48"/>
      <c r="I143" s="48"/>
      <c r="J143" s="45" t="s">
        <v>28</v>
      </c>
      <c r="K143" s="45" t="s">
        <v>211</v>
      </c>
    </row>
    <row r="144" spans="1:11" x14ac:dyDescent="0.4">
      <c r="A144" s="45"/>
      <c r="B144" s="46"/>
      <c r="C144" s="47"/>
      <c r="D144" s="47"/>
      <c r="E144" s="45"/>
      <c r="F144" s="45"/>
      <c r="G144" s="48"/>
      <c r="H144" s="48"/>
      <c r="I144" s="48"/>
      <c r="J144" s="45" t="s">
        <v>29</v>
      </c>
      <c r="K144" s="45" t="s">
        <v>373</v>
      </c>
    </row>
    <row r="145" spans="1:11" x14ac:dyDescent="0.4">
      <c r="A145" s="50"/>
      <c r="B145" s="51"/>
      <c r="C145" s="52"/>
      <c r="D145" s="52"/>
      <c r="E145" s="50"/>
      <c r="F145" s="50"/>
      <c r="G145" s="53"/>
      <c r="H145" s="53"/>
      <c r="I145" s="53"/>
      <c r="J145" s="50"/>
      <c r="K145" s="50">
        <v>2568</v>
      </c>
    </row>
  </sheetData>
  <mergeCells count="15">
    <mergeCell ref="A33:K33"/>
    <mergeCell ref="A2:K2"/>
    <mergeCell ref="A3:K3"/>
    <mergeCell ref="A4:K4"/>
    <mergeCell ref="A31:K31"/>
    <mergeCell ref="A32:K32"/>
    <mergeCell ref="A118:K118"/>
    <mergeCell ref="A119:K119"/>
    <mergeCell ref="A120:K120"/>
    <mergeCell ref="A60:K60"/>
    <mergeCell ref="A61:K61"/>
    <mergeCell ref="A62:K62"/>
    <mergeCell ref="A89:K89"/>
    <mergeCell ref="A90:K90"/>
    <mergeCell ref="A91:K91"/>
  </mergeCells>
  <pageMargins left="0.15748031496062992" right="0.2" top="0.19685039370078741" bottom="0.15" header="0.23622047244094491" footer="0.15"/>
  <pageSetup paperSize="9"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5"/>
  <sheetViews>
    <sheetView view="pageBreakPreview" topLeftCell="A133" zoomScaleNormal="100" zoomScaleSheetLayoutView="100" workbookViewId="0">
      <selection activeCell="A146" sqref="A146:XFD162"/>
    </sheetView>
  </sheetViews>
  <sheetFormatPr defaultColWidth="9" defaultRowHeight="21" x14ac:dyDescent="0.4"/>
  <cols>
    <col min="1" max="1" width="3.69921875" style="37" bestFit="1" customWidth="1"/>
    <col min="2" max="2" width="22.5" style="38" customWidth="1"/>
    <col min="3" max="4" width="12.09765625" style="39" bestFit="1" customWidth="1"/>
    <col min="5" max="5" width="10.8984375" style="37" bestFit="1" customWidth="1"/>
    <col min="6" max="6" width="20.5" style="37" bestFit="1" customWidth="1"/>
    <col min="7" max="7" width="12.09765625" style="40" bestFit="1" customWidth="1"/>
    <col min="8" max="8" width="20.5" style="40" bestFit="1" customWidth="1"/>
    <col min="9" max="9" width="12.09765625" style="40" bestFit="1" customWidth="1"/>
    <col min="10" max="10" width="9.09765625" style="37" customWidth="1"/>
    <col min="11" max="11" width="11.8984375" style="38" bestFit="1" customWidth="1"/>
    <col min="12" max="16384" width="9" style="38"/>
  </cols>
  <sheetData>
    <row r="1" spans="1:11" s="28" customFormat="1" x14ac:dyDescent="0.4">
      <c r="A1" s="27"/>
      <c r="C1" s="29"/>
      <c r="D1" s="29"/>
      <c r="E1" s="27"/>
      <c r="F1" s="27"/>
      <c r="G1" s="30"/>
      <c r="H1" s="30"/>
      <c r="I1" s="30"/>
      <c r="K1" s="27" t="s">
        <v>4</v>
      </c>
    </row>
    <row r="2" spans="1:11" s="28" customFormat="1" x14ac:dyDescent="0.4">
      <c r="A2" s="54" t="s">
        <v>413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s="28" customFormat="1" x14ac:dyDescent="0.4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s="28" customFormat="1" x14ac:dyDescent="0.4">
      <c r="A4" s="54" t="s">
        <v>414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1" s="28" customFormat="1" ht="9.9" customHeight="1" x14ac:dyDescent="0.4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1" s="28" customFormat="1" x14ac:dyDescent="0.4">
      <c r="A6" s="31"/>
      <c r="B6" s="31" t="s">
        <v>1</v>
      </c>
      <c r="C6" s="32" t="s">
        <v>5</v>
      </c>
      <c r="D6" s="32" t="s">
        <v>9</v>
      </c>
      <c r="E6" s="31" t="s">
        <v>10</v>
      </c>
      <c r="F6" s="31" t="s">
        <v>11</v>
      </c>
      <c r="G6" s="32" t="s">
        <v>12</v>
      </c>
      <c r="H6" s="32" t="s">
        <v>13</v>
      </c>
      <c r="I6" s="32" t="s">
        <v>19</v>
      </c>
      <c r="J6" s="31" t="s">
        <v>22</v>
      </c>
      <c r="K6" s="31" t="s">
        <v>14</v>
      </c>
    </row>
    <row r="7" spans="1:11" s="28" customFormat="1" x14ac:dyDescent="0.4">
      <c r="A7" s="33" t="s">
        <v>0</v>
      </c>
      <c r="B7" s="33"/>
      <c r="C7" s="34" t="s">
        <v>6</v>
      </c>
      <c r="D7" s="34"/>
      <c r="E7" s="33" t="s">
        <v>7</v>
      </c>
      <c r="F7" s="33"/>
      <c r="G7" s="34"/>
      <c r="H7" s="34"/>
      <c r="I7" s="34" t="s">
        <v>18</v>
      </c>
      <c r="J7" s="33" t="s">
        <v>20</v>
      </c>
      <c r="K7" s="33" t="s">
        <v>15</v>
      </c>
    </row>
    <row r="8" spans="1:11" s="28" customFormat="1" x14ac:dyDescent="0.4">
      <c r="A8" s="33"/>
      <c r="B8" s="33"/>
      <c r="C8" s="34" t="s">
        <v>7</v>
      </c>
      <c r="D8" s="34"/>
      <c r="E8" s="33"/>
      <c r="F8" s="33"/>
      <c r="G8" s="34"/>
      <c r="H8" s="34"/>
      <c r="I8" s="34"/>
      <c r="J8" s="33" t="s">
        <v>21</v>
      </c>
      <c r="K8" s="33" t="s">
        <v>16</v>
      </c>
    </row>
    <row r="9" spans="1:11" s="28" customFormat="1" x14ac:dyDescent="0.4">
      <c r="A9" s="35"/>
      <c r="B9" s="35"/>
      <c r="C9" s="36" t="s">
        <v>8</v>
      </c>
      <c r="D9" s="36" t="s">
        <v>8</v>
      </c>
      <c r="E9" s="35"/>
      <c r="F9" s="35"/>
      <c r="G9" s="36" t="s">
        <v>8</v>
      </c>
      <c r="H9" s="36"/>
      <c r="I9" s="36" t="s">
        <v>8</v>
      </c>
      <c r="J9" s="35"/>
      <c r="K9" s="35" t="s">
        <v>17</v>
      </c>
    </row>
    <row r="10" spans="1:11" x14ac:dyDescent="0.4">
      <c r="A10" s="41">
        <v>1</v>
      </c>
      <c r="B10" s="42" t="s">
        <v>340</v>
      </c>
      <c r="C10" s="43">
        <v>468120</v>
      </c>
      <c r="D10" s="43">
        <v>515692</v>
      </c>
      <c r="E10" s="41" t="s">
        <v>3</v>
      </c>
      <c r="F10" s="41" t="s">
        <v>34</v>
      </c>
      <c r="G10" s="44">
        <v>468000</v>
      </c>
      <c r="H10" s="44" t="str">
        <f>F10</f>
        <v>ห้างหุ้นส่วนจำกัด</v>
      </c>
      <c r="I10" s="44">
        <v>468000</v>
      </c>
      <c r="J10" s="41" t="s">
        <v>26</v>
      </c>
      <c r="K10" s="41" t="s">
        <v>115</v>
      </c>
    </row>
    <row r="11" spans="1:11" x14ac:dyDescent="0.4">
      <c r="A11" s="45"/>
      <c r="B11" s="46" t="s">
        <v>415</v>
      </c>
      <c r="C11" s="47"/>
      <c r="D11" s="47"/>
      <c r="E11" s="45"/>
      <c r="F11" s="45" t="s">
        <v>260</v>
      </c>
      <c r="G11" s="48"/>
      <c r="H11" s="45" t="s">
        <v>260</v>
      </c>
      <c r="I11" s="48"/>
      <c r="J11" s="45" t="s">
        <v>27</v>
      </c>
      <c r="K11" s="49" t="s">
        <v>416</v>
      </c>
    </row>
    <row r="12" spans="1:11" x14ac:dyDescent="0.4">
      <c r="A12" s="45"/>
      <c r="B12" s="46"/>
      <c r="C12" s="47"/>
      <c r="D12" s="47"/>
      <c r="E12" s="45"/>
      <c r="F12" s="45"/>
      <c r="G12" s="48"/>
      <c r="H12" s="48"/>
      <c r="I12" s="48"/>
      <c r="J12" s="45" t="s">
        <v>28</v>
      </c>
      <c r="K12" s="45" t="s">
        <v>46</v>
      </c>
    </row>
    <row r="13" spans="1:11" x14ac:dyDescent="0.4">
      <c r="A13" s="45"/>
      <c r="B13" s="46"/>
      <c r="C13" s="47"/>
      <c r="D13" s="47"/>
      <c r="E13" s="45"/>
      <c r="F13" s="45"/>
      <c r="G13" s="48"/>
      <c r="H13" s="48"/>
      <c r="I13" s="48"/>
      <c r="J13" s="45" t="s">
        <v>29</v>
      </c>
      <c r="K13" s="45" t="s">
        <v>417</v>
      </c>
    </row>
    <row r="14" spans="1:11" x14ac:dyDescent="0.4">
      <c r="A14" s="50"/>
      <c r="B14" s="51"/>
      <c r="C14" s="52"/>
      <c r="D14" s="52"/>
      <c r="E14" s="50"/>
      <c r="F14" s="50"/>
      <c r="G14" s="53"/>
      <c r="H14" s="53"/>
      <c r="I14" s="53"/>
      <c r="J14" s="50"/>
      <c r="K14" s="50">
        <v>2568</v>
      </c>
    </row>
    <row r="15" spans="1:11" x14ac:dyDescent="0.4">
      <c r="A15" s="41">
        <v>2</v>
      </c>
      <c r="B15" s="42" t="s">
        <v>418</v>
      </c>
      <c r="C15" s="43">
        <v>200727.36</v>
      </c>
      <c r="D15" s="43">
        <v>200727.36</v>
      </c>
      <c r="E15" s="41" t="s">
        <v>3</v>
      </c>
      <c r="F15" s="41" t="s">
        <v>34</v>
      </c>
      <c r="G15" s="44">
        <v>200000</v>
      </c>
      <c r="H15" s="44" t="str">
        <f>F15</f>
        <v>ห้างหุ้นส่วนจำกัด</v>
      </c>
      <c r="I15" s="44">
        <v>200000</v>
      </c>
      <c r="J15" s="41" t="s">
        <v>26</v>
      </c>
      <c r="K15" s="41" t="s">
        <v>115</v>
      </c>
    </row>
    <row r="16" spans="1:11" x14ac:dyDescent="0.4">
      <c r="A16" s="45"/>
      <c r="B16" s="46" t="s">
        <v>341</v>
      </c>
      <c r="C16" s="47"/>
      <c r="D16" s="47"/>
      <c r="E16" s="45"/>
      <c r="F16" s="45" t="s">
        <v>260</v>
      </c>
      <c r="G16" s="48"/>
      <c r="H16" s="45" t="s">
        <v>260</v>
      </c>
      <c r="I16" s="48"/>
      <c r="J16" s="45" t="s">
        <v>27</v>
      </c>
      <c r="K16" s="49" t="s">
        <v>422</v>
      </c>
    </row>
    <row r="17" spans="1:11" x14ac:dyDescent="0.4">
      <c r="A17" s="45"/>
      <c r="B17" s="46"/>
      <c r="C17" s="47"/>
      <c r="D17" s="47"/>
      <c r="E17" s="45"/>
      <c r="F17" s="45"/>
      <c r="G17" s="48"/>
      <c r="H17" s="48"/>
      <c r="I17" s="48"/>
      <c r="J17" s="45" t="s">
        <v>28</v>
      </c>
      <c r="K17" s="45" t="s">
        <v>298</v>
      </c>
    </row>
    <row r="18" spans="1:11" x14ac:dyDescent="0.4">
      <c r="A18" s="45"/>
      <c r="B18" s="46"/>
      <c r="C18" s="47"/>
      <c r="D18" s="47"/>
      <c r="E18" s="45"/>
      <c r="F18" s="45"/>
      <c r="G18" s="48"/>
      <c r="H18" s="48"/>
      <c r="I18" s="48"/>
      <c r="J18" s="45" t="s">
        <v>29</v>
      </c>
      <c r="K18" s="45" t="s">
        <v>417</v>
      </c>
    </row>
    <row r="19" spans="1:11" x14ac:dyDescent="0.4">
      <c r="A19" s="50"/>
      <c r="B19" s="51"/>
      <c r="C19" s="52"/>
      <c r="D19" s="52"/>
      <c r="E19" s="50"/>
      <c r="F19" s="50"/>
      <c r="G19" s="53"/>
      <c r="H19" s="53"/>
      <c r="I19" s="53"/>
      <c r="J19" s="50"/>
      <c r="K19" s="50">
        <v>2568</v>
      </c>
    </row>
    <row r="20" spans="1:11" x14ac:dyDescent="0.4">
      <c r="A20" s="41">
        <v>3</v>
      </c>
      <c r="B20" s="42" t="s">
        <v>418</v>
      </c>
      <c r="C20" s="43">
        <v>245506.5</v>
      </c>
      <c r="D20" s="43">
        <v>245506.5</v>
      </c>
      <c r="E20" s="41" t="s">
        <v>3</v>
      </c>
      <c r="F20" s="41" t="s">
        <v>34</v>
      </c>
      <c r="G20" s="44">
        <v>245000</v>
      </c>
      <c r="H20" s="44" t="str">
        <f>F20</f>
        <v>ห้างหุ้นส่วนจำกัด</v>
      </c>
      <c r="I20" s="44">
        <v>245000</v>
      </c>
      <c r="J20" s="41" t="s">
        <v>26</v>
      </c>
      <c r="K20" s="41" t="s">
        <v>115</v>
      </c>
    </row>
    <row r="21" spans="1:11" x14ac:dyDescent="0.4">
      <c r="A21" s="45"/>
      <c r="B21" s="46" t="s">
        <v>341</v>
      </c>
      <c r="C21" s="47"/>
      <c r="D21" s="47"/>
      <c r="E21" s="45"/>
      <c r="F21" s="45" t="s">
        <v>260</v>
      </c>
      <c r="G21" s="48"/>
      <c r="H21" s="45" t="s">
        <v>260</v>
      </c>
      <c r="I21" s="48"/>
      <c r="J21" s="45" t="s">
        <v>27</v>
      </c>
      <c r="K21" s="49" t="s">
        <v>421</v>
      </c>
    </row>
    <row r="22" spans="1:11" x14ac:dyDescent="0.4">
      <c r="A22" s="45"/>
      <c r="B22" s="46"/>
      <c r="C22" s="47"/>
      <c r="D22" s="47"/>
      <c r="E22" s="45"/>
      <c r="F22" s="45"/>
      <c r="G22" s="48"/>
      <c r="H22" s="48"/>
      <c r="I22" s="48"/>
      <c r="J22" s="45" t="s">
        <v>28</v>
      </c>
      <c r="K22" s="45" t="s">
        <v>298</v>
      </c>
    </row>
    <row r="23" spans="1:11" x14ac:dyDescent="0.4">
      <c r="A23" s="45"/>
      <c r="B23" s="46"/>
      <c r="C23" s="47"/>
      <c r="D23" s="47"/>
      <c r="E23" s="45"/>
      <c r="F23" s="45"/>
      <c r="G23" s="48"/>
      <c r="H23" s="48"/>
      <c r="I23" s="48"/>
      <c r="J23" s="45" t="s">
        <v>29</v>
      </c>
      <c r="K23" s="45" t="s">
        <v>417</v>
      </c>
    </row>
    <row r="24" spans="1:11" x14ac:dyDescent="0.4">
      <c r="A24" s="50"/>
      <c r="B24" s="51"/>
      <c r="C24" s="52"/>
      <c r="D24" s="52"/>
      <c r="E24" s="50"/>
      <c r="F24" s="50"/>
      <c r="G24" s="53"/>
      <c r="H24" s="53"/>
      <c r="I24" s="53"/>
      <c r="J24" s="50"/>
      <c r="K24" s="50">
        <v>2568</v>
      </c>
    </row>
    <row r="25" spans="1:11" x14ac:dyDescent="0.4">
      <c r="A25" s="41">
        <v>4</v>
      </c>
      <c r="B25" s="42" t="s">
        <v>126</v>
      </c>
      <c r="C25" s="43">
        <v>6600</v>
      </c>
      <c r="D25" s="43">
        <f>C25</f>
        <v>6600</v>
      </c>
      <c r="E25" s="41" t="s">
        <v>3</v>
      </c>
      <c r="F25" s="41" t="s">
        <v>426</v>
      </c>
      <c r="G25" s="44">
        <f>C25</f>
        <v>6600</v>
      </c>
      <c r="H25" s="44" t="str">
        <f>F25</f>
        <v>ร้าน ประเสริฐไฟฟ้า</v>
      </c>
      <c r="I25" s="44">
        <f>C25</f>
        <v>6600</v>
      </c>
      <c r="J25" s="41" t="s">
        <v>26</v>
      </c>
      <c r="K25" s="41" t="s">
        <v>89</v>
      </c>
    </row>
    <row r="26" spans="1:11" x14ac:dyDescent="0.4">
      <c r="A26" s="45"/>
      <c r="B26" s="46" t="s">
        <v>423</v>
      </c>
      <c r="C26" s="47"/>
      <c r="D26" s="47"/>
      <c r="E26" s="45"/>
      <c r="F26" s="45"/>
      <c r="G26" s="48"/>
      <c r="H26" s="48"/>
      <c r="I26" s="48"/>
      <c r="J26" s="45" t="s">
        <v>27</v>
      </c>
      <c r="K26" s="49" t="s">
        <v>429</v>
      </c>
    </row>
    <row r="27" spans="1:11" x14ac:dyDescent="0.4">
      <c r="A27" s="45"/>
      <c r="B27" s="38" t="s">
        <v>424</v>
      </c>
      <c r="C27" s="47"/>
      <c r="D27" s="47"/>
      <c r="E27" s="45"/>
      <c r="F27" s="45"/>
      <c r="G27" s="48"/>
      <c r="H27" s="48"/>
      <c r="I27" s="48"/>
      <c r="J27" s="45" t="s">
        <v>28</v>
      </c>
      <c r="K27" s="45" t="s">
        <v>298</v>
      </c>
    </row>
    <row r="28" spans="1:11" x14ac:dyDescent="0.4">
      <c r="A28" s="45"/>
      <c r="B28" s="46" t="s">
        <v>425</v>
      </c>
      <c r="C28" s="47"/>
      <c r="D28" s="47"/>
      <c r="E28" s="45"/>
      <c r="F28" s="45"/>
      <c r="G28" s="48"/>
      <c r="H28" s="48"/>
      <c r="I28" s="48"/>
      <c r="J28" s="45" t="s">
        <v>29</v>
      </c>
      <c r="K28" s="45" t="s">
        <v>417</v>
      </c>
    </row>
    <row r="29" spans="1:11" x14ac:dyDescent="0.4">
      <c r="A29" s="50"/>
      <c r="B29" s="51"/>
      <c r="C29" s="52"/>
      <c r="D29" s="52"/>
      <c r="E29" s="50"/>
      <c r="F29" s="50"/>
      <c r="G29" s="53"/>
      <c r="H29" s="53"/>
      <c r="I29" s="53"/>
      <c r="J29" s="50"/>
      <c r="K29" s="50">
        <v>2568</v>
      </c>
    </row>
    <row r="30" spans="1:11" s="28" customFormat="1" x14ac:dyDescent="0.4">
      <c r="A30" s="27"/>
      <c r="C30" s="29"/>
      <c r="D30" s="29"/>
      <c r="E30" s="27"/>
      <c r="F30" s="27"/>
      <c r="G30" s="30"/>
      <c r="H30" s="30"/>
      <c r="I30" s="30"/>
      <c r="K30" s="27" t="s">
        <v>4</v>
      </c>
    </row>
    <row r="31" spans="1:11" s="28" customFormat="1" x14ac:dyDescent="0.4">
      <c r="A31" s="54" t="s">
        <v>413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</row>
    <row r="32" spans="1:11" s="28" customFormat="1" x14ac:dyDescent="0.4">
      <c r="A32" s="54" t="s">
        <v>2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</row>
    <row r="33" spans="1:11" s="28" customFormat="1" x14ac:dyDescent="0.4">
      <c r="A33" s="54" t="s">
        <v>414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</row>
    <row r="34" spans="1:11" s="28" customFormat="1" ht="9.9" customHeight="1" x14ac:dyDescent="0.4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</row>
    <row r="35" spans="1:11" s="28" customFormat="1" x14ac:dyDescent="0.4">
      <c r="A35" s="31"/>
      <c r="B35" s="31" t="s">
        <v>1</v>
      </c>
      <c r="C35" s="32" t="s">
        <v>5</v>
      </c>
      <c r="D35" s="32" t="s">
        <v>9</v>
      </c>
      <c r="E35" s="31" t="s">
        <v>10</v>
      </c>
      <c r="F35" s="31" t="s">
        <v>11</v>
      </c>
      <c r="G35" s="32" t="s">
        <v>12</v>
      </c>
      <c r="H35" s="32" t="s">
        <v>13</v>
      </c>
      <c r="I35" s="32" t="s">
        <v>19</v>
      </c>
      <c r="J35" s="31" t="s">
        <v>22</v>
      </c>
      <c r="K35" s="31" t="s">
        <v>14</v>
      </c>
    </row>
    <row r="36" spans="1:11" s="28" customFormat="1" x14ac:dyDescent="0.4">
      <c r="A36" s="33" t="s">
        <v>0</v>
      </c>
      <c r="B36" s="33"/>
      <c r="C36" s="34" t="s">
        <v>6</v>
      </c>
      <c r="D36" s="34"/>
      <c r="E36" s="33" t="s">
        <v>7</v>
      </c>
      <c r="F36" s="33"/>
      <c r="G36" s="34"/>
      <c r="H36" s="34"/>
      <c r="I36" s="34" t="s">
        <v>18</v>
      </c>
      <c r="J36" s="33" t="s">
        <v>20</v>
      </c>
      <c r="K36" s="33" t="s">
        <v>15</v>
      </c>
    </row>
    <row r="37" spans="1:11" s="28" customFormat="1" x14ac:dyDescent="0.4">
      <c r="A37" s="33"/>
      <c r="B37" s="33"/>
      <c r="C37" s="34" t="s">
        <v>7</v>
      </c>
      <c r="D37" s="34"/>
      <c r="E37" s="33"/>
      <c r="F37" s="33"/>
      <c r="G37" s="34"/>
      <c r="H37" s="34"/>
      <c r="I37" s="34"/>
      <c r="J37" s="33" t="s">
        <v>21</v>
      </c>
      <c r="K37" s="33" t="s">
        <v>16</v>
      </c>
    </row>
    <row r="38" spans="1:11" s="28" customFormat="1" x14ac:dyDescent="0.4">
      <c r="A38" s="35"/>
      <c r="B38" s="35"/>
      <c r="C38" s="36" t="s">
        <v>8</v>
      </c>
      <c r="D38" s="36" t="s">
        <v>8</v>
      </c>
      <c r="E38" s="35"/>
      <c r="F38" s="35"/>
      <c r="G38" s="36" t="s">
        <v>8</v>
      </c>
      <c r="H38" s="36"/>
      <c r="I38" s="36" t="s">
        <v>8</v>
      </c>
      <c r="J38" s="35"/>
      <c r="K38" s="35" t="s">
        <v>17</v>
      </c>
    </row>
    <row r="39" spans="1:11" x14ac:dyDescent="0.4">
      <c r="A39" s="41">
        <v>5</v>
      </c>
      <c r="B39" s="42" t="s">
        <v>319</v>
      </c>
      <c r="C39" s="43">
        <v>82000</v>
      </c>
      <c r="D39" s="43">
        <f>C39</f>
        <v>82000</v>
      </c>
      <c r="E39" s="41" t="s">
        <v>3</v>
      </c>
      <c r="F39" s="41" t="s">
        <v>428</v>
      </c>
      <c r="G39" s="44">
        <f>C39</f>
        <v>82000</v>
      </c>
      <c r="H39" s="44" t="str">
        <f>F39</f>
        <v>ร้าน สัมพันธ์แอร์บ้าน</v>
      </c>
      <c r="I39" s="44">
        <f>C39</f>
        <v>82000</v>
      </c>
      <c r="J39" s="41" t="s">
        <v>26</v>
      </c>
      <c r="K39" s="41" t="s">
        <v>92</v>
      </c>
    </row>
    <row r="40" spans="1:11" x14ac:dyDescent="0.4">
      <c r="A40" s="45"/>
      <c r="B40" s="46" t="s">
        <v>427</v>
      </c>
      <c r="C40" s="47"/>
      <c r="D40" s="47"/>
      <c r="E40" s="45"/>
      <c r="F40" s="45"/>
      <c r="G40" s="48"/>
      <c r="H40" s="48"/>
      <c r="I40" s="48"/>
      <c r="J40" s="45" t="s">
        <v>27</v>
      </c>
      <c r="K40" s="49" t="s">
        <v>429</v>
      </c>
    </row>
    <row r="41" spans="1:11" x14ac:dyDescent="0.4">
      <c r="A41" s="45"/>
      <c r="B41" s="46"/>
      <c r="C41" s="47"/>
      <c r="D41" s="47"/>
      <c r="E41" s="45"/>
      <c r="F41" s="45"/>
      <c r="G41" s="48"/>
      <c r="H41" s="48"/>
      <c r="I41" s="48"/>
      <c r="J41" s="45" t="s">
        <v>28</v>
      </c>
      <c r="K41" s="45" t="s">
        <v>298</v>
      </c>
    </row>
    <row r="42" spans="1:11" x14ac:dyDescent="0.4">
      <c r="A42" s="45"/>
      <c r="B42" s="46"/>
      <c r="C42" s="47"/>
      <c r="D42" s="47"/>
      <c r="E42" s="45"/>
      <c r="F42" s="45"/>
      <c r="G42" s="48"/>
      <c r="H42" s="48"/>
      <c r="I42" s="48"/>
      <c r="J42" s="45" t="s">
        <v>29</v>
      </c>
      <c r="K42" s="45" t="s">
        <v>417</v>
      </c>
    </row>
    <row r="43" spans="1:11" x14ac:dyDescent="0.4">
      <c r="A43" s="50"/>
      <c r="B43" s="51"/>
      <c r="C43" s="52"/>
      <c r="D43" s="52"/>
      <c r="E43" s="50"/>
      <c r="F43" s="50"/>
      <c r="G43" s="53"/>
      <c r="H43" s="53"/>
      <c r="I43" s="53"/>
      <c r="J43" s="50"/>
      <c r="K43" s="50">
        <v>2568</v>
      </c>
    </row>
    <row r="44" spans="1:11" x14ac:dyDescent="0.4">
      <c r="A44" s="41">
        <v>6</v>
      </c>
      <c r="B44" s="42" t="s">
        <v>418</v>
      </c>
      <c r="C44" s="43">
        <v>209425.48</v>
      </c>
      <c r="D44" s="43">
        <v>209425.48</v>
      </c>
      <c r="E44" s="41" t="s">
        <v>3</v>
      </c>
      <c r="F44" s="41" t="s">
        <v>34</v>
      </c>
      <c r="G44" s="44">
        <v>209000</v>
      </c>
      <c r="H44" s="44" t="str">
        <f>F44</f>
        <v>ห้างหุ้นส่วนจำกัด</v>
      </c>
      <c r="I44" s="44">
        <v>209000</v>
      </c>
      <c r="J44" s="41" t="s">
        <v>26</v>
      </c>
      <c r="K44" s="41" t="s">
        <v>115</v>
      </c>
    </row>
    <row r="45" spans="1:11" x14ac:dyDescent="0.4">
      <c r="A45" s="45"/>
      <c r="B45" s="46" t="s">
        <v>419</v>
      </c>
      <c r="C45" s="47"/>
      <c r="D45" s="47"/>
      <c r="E45" s="45"/>
      <c r="F45" s="45" t="s">
        <v>260</v>
      </c>
      <c r="G45" s="48"/>
      <c r="H45" s="45" t="s">
        <v>260</v>
      </c>
      <c r="I45" s="48"/>
      <c r="J45" s="45" t="s">
        <v>27</v>
      </c>
      <c r="K45" s="49" t="s">
        <v>420</v>
      </c>
    </row>
    <row r="46" spans="1:11" x14ac:dyDescent="0.4">
      <c r="A46" s="45"/>
      <c r="B46" s="46"/>
      <c r="C46" s="47"/>
      <c r="D46" s="47"/>
      <c r="E46" s="45"/>
      <c r="F46" s="45"/>
      <c r="G46" s="48"/>
      <c r="H46" s="48"/>
      <c r="I46" s="48"/>
      <c r="J46" s="45" t="s">
        <v>28</v>
      </c>
      <c r="K46" s="45" t="s">
        <v>223</v>
      </c>
    </row>
    <row r="47" spans="1:11" x14ac:dyDescent="0.4">
      <c r="A47" s="45"/>
      <c r="B47" s="46"/>
      <c r="C47" s="47"/>
      <c r="D47" s="47"/>
      <c r="E47" s="45"/>
      <c r="F47" s="45"/>
      <c r="G47" s="48"/>
      <c r="H47" s="48"/>
      <c r="I47" s="48"/>
      <c r="J47" s="45" t="s">
        <v>29</v>
      </c>
      <c r="K47" s="45" t="s">
        <v>417</v>
      </c>
    </row>
    <row r="48" spans="1:11" x14ac:dyDescent="0.4">
      <c r="A48" s="50"/>
      <c r="B48" s="51"/>
      <c r="C48" s="52"/>
      <c r="D48" s="52"/>
      <c r="E48" s="50"/>
      <c r="F48" s="50"/>
      <c r="G48" s="53"/>
      <c r="H48" s="53"/>
      <c r="I48" s="53"/>
      <c r="J48" s="50"/>
      <c r="K48" s="50">
        <v>2568</v>
      </c>
    </row>
    <row r="49" spans="1:11" x14ac:dyDescent="0.4">
      <c r="A49" s="41">
        <v>7</v>
      </c>
      <c r="B49" s="42" t="s">
        <v>442</v>
      </c>
      <c r="C49" s="43">
        <v>394788.65</v>
      </c>
      <c r="D49" s="43">
        <v>394788.65</v>
      </c>
      <c r="E49" s="41" t="s">
        <v>3</v>
      </c>
      <c r="F49" s="41" t="s">
        <v>34</v>
      </c>
      <c r="G49" s="44">
        <v>394000</v>
      </c>
      <c r="H49" s="44" t="str">
        <f>F49</f>
        <v>ห้างหุ้นส่วนจำกัด</v>
      </c>
      <c r="I49" s="44">
        <v>394000</v>
      </c>
      <c r="J49" s="41" t="s">
        <v>26</v>
      </c>
      <c r="K49" s="41" t="s">
        <v>115</v>
      </c>
    </row>
    <row r="50" spans="1:11" x14ac:dyDescent="0.4">
      <c r="A50" s="45"/>
      <c r="B50" s="46" t="s">
        <v>443</v>
      </c>
      <c r="C50" s="47"/>
      <c r="D50" s="47"/>
      <c r="E50" s="45"/>
      <c r="F50" s="45" t="s">
        <v>441</v>
      </c>
      <c r="G50" s="48"/>
      <c r="H50" s="45" t="s">
        <v>441</v>
      </c>
      <c r="I50" s="48"/>
      <c r="J50" s="45" t="s">
        <v>27</v>
      </c>
      <c r="K50" s="49" t="s">
        <v>440</v>
      </c>
    </row>
    <row r="51" spans="1:11" x14ac:dyDescent="0.4">
      <c r="A51" s="45"/>
      <c r="B51" s="46"/>
      <c r="C51" s="47"/>
      <c r="D51" s="47"/>
      <c r="E51" s="45"/>
      <c r="F51" s="45"/>
      <c r="G51" s="48"/>
      <c r="H51" s="48"/>
      <c r="I51" s="48"/>
      <c r="J51" s="45" t="s">
        <v>28</v>
      </c>
      <c r="K51" s="45" t="s">
        <v>223</v>
      </c>
    </row>
    <row r="52" spans="1:11" x14ac:dyDescent="0.4">
      <c r="A52" s="45"/>
      <c r="B52" s="46"/>
      <c r="C52" s="47"/>
      <c r="D52" s="47"/>
      <c r="E52" s="45"/>
      <c r="F52" s="45"/>
      <c r="G52" s="48"/>
      <c r="H52" s="48"/>
      <c r="I52" s="48"/>
      <c r="J52" s="45" t="s">
        <v>29</v>
      </c>
      <c r="K52" s="45" t="s">
        <v>417</v>
      </c>
    </row>
    <row r="53" spans="1:11" x14ac:dyDescent="0.4">
      <c r="A53" s="50"/>
      <c r="B53" s="51"/>
      <c r="C53" s="52"/>
      <c r="D53" s="52"/>
      <c r="E53" s="50"/>
      <c r="F53" s="50"/>
      <c r="G53" s="53"/>
      <c r="H53" s="53"/>
      <c r="I53" s="53"/>
      <c r="J53" s="50"/>
      <c r="K53" s="50">
        <v>2568</v>
      </c>
    </row>
    <row r="54" spans="1:11" x14ac:dyDescent="0.4">
      <c r="A54" s="41">
        <v>8</v>
      </c>
      <c r="B54" s="42" t="s">
        <v>264</v>
      </c>
      <c r="C54" s="43">
        <v>8000</v>
      </c>
      <c r="D54" s="43">
        <f>C54</f>
        <v>8000</v>
      </c>
      <c r="E54" s="41" t="s">
        <v>3</v>
      </c>
      <c r="F54" s="41" t="s">
        <v>34</v>
      </c>
      <c r="G54" s="44">
        <f>C54</f>
        <v>8000</v>
      </c>
      <c r="H54" s="44" t="str">
        <f>F54</f>
        <v>ห้างหุ้นส่วนจำกัด</v>
      </c>
      <c r="I54" s="44">
        <f>C54</f>
        <v>8000</v>
      </c>
      <c r="J54" s="41" t="s">
        <v>26</v>
      </c>
      <c r="K54" s="41" t="s">
        <v>268</v>
      </c>
    </row>
    <row r="55" spans="1:11" x14ac:dyDescent="0.4">
      <c r="A55" s="45"/>
      <c r="B55" s="46" t="s">
        <v>265</v>
      </c>
      <c r="C55" s="47"/>
      <c r="D55" s="47"/>
      <c r="E55" s="45"/>
      <c r="F55" s="45" t="s">
        <v>56</v>
      </c>
      <c r="G55" s="48"/>
      <c r="H55" s="48" t="str">
        <f>F55</f>
        <v>นางรองคอมพิวเตอร์</v>
      </c>
      <c r="I55" s="48"/>
      <c r="J55" s="45" t="s">
        <v>27</v>
      </c>
      <c r="K55" s="49" t="s">
        <v>73</v>
      </c>
    </row>
    <row r="56" spans="1:11" x14ac:dyDescent="0.4">
      <c r="A56" s="45"/>
      <c r="B56" s="46" t="s">
        <v>266</v>
      </c>
      <c r="C56" s="47"/>
      <c r="D56" s="47"/>
      <c r="E56" s="45"/>
      <c r="F56" s="45" t="s">
        <v>136</v>
      </c>
      <c r="G56" s="48"/>
      <c r="H56" s="48" t="str">
        <f>F56</f>
        <v>เซ็นเตอร์</v>
      </c>
      <c r="I56" s="48"/>
      <c r="J56" s="45" t="s">
        <v>28</v>
      </c>
      <c r="K56" s="45" t="s">
        <v>223</v>
      </c>
    </row>
    <row r="57" spans="1:11" x14ac:dyDescent="0.4">
      <c r="A57" s="45"/>
      <c r="B57" s="46" t="s">
        <v>267</v>
      </c>
      <c r="C57" s="47"/>
      <c r="D57" s="47"/>
      <c r="E57" s="45"/>
      <c r="F57" s="45"/>
      <c r="G57" s="48"/>
      <c r="H57" s="48"/>
      <c r="I57" s="48"/>
      <c r="J57" s="45" t="s">
        <v>29</v>
      </c>
      <c r="K57" s="45" t="s">
        <v>417</v>
      </c>
    </row>
    <row r="58" spans="1:11" x14ac:dyDescent="0.4">
      <c r="A58" s="50"/>
      <c r="B58" s="51"/>
      <c r="C58" s="52"/>
      <c r="D58" s="52"/>
      <c r="E58" s="50"/>
      <c r="F58" s="50"/>
      <c r="G58" s="53"/>
      <c r="H58" s="53"/>
      <c r="I58" s="53"/>
      <c r="J58" s="50"/>
      <c r="K58" s="50">
        <v>2568</v>
      </c>
    </row>
    <row r="59" spans="1:11" s="28" customFormat="1" x14ac:dyDescent="0.4">
      <c r="A59" s="27"/>
      <c r="C59" s="29"/>
      <c r="D59" s="29"/>
      <c r="E59" s="27"/>
      <c r="F59" s="27"/>
      <c r="G59" s="30"/>
      <c r="H59" s="30"/>
      <c r="I59" s="30"/>
      <c r="K59" s="27" t="s">
        <v>4</v>
      </c>
    </row>
    <row r="60" spans="1:11" s="28" customFormat="1" x14ac:dyDescent="0.4">
      <c r="A60" s="54" t="s">
        <v>413</v>
      </c>
      <c r="B60" s="54"/>
      <c r="C60" s="54"/>
      <c r="D60" s="54"/>
      <c r="E60" s="54"/>
      <c r="F60" s="54"/>
      <c r="G60" s="54"/>
      <c r="H60" s="54"/>
      <c r="I60" s="54"/>
      <c r="J60" s="54"/>
      <c r="K60" s="54"/>
    </row>
    <row r="61" spans="1:11" s="28" customFormat="1" x14ac:dyDescent="0.4">
      <c r="A61" s="54" t="s">
        <v>2</v>
      </c>
      <c r="B61" s="54"/>
      <c r="C61" s="54"/>
      <c r="D61" s="54"/>
      <c r="E61" s="54"/>
      <c r="F61" s="54"/>
      <c r="G61" s="54"/>
      <c r="H61" s="54"/>
      <c r="I61" s="54"/>
      <c r="J61" s="54"/>
      <c r="K61" s="54"/>
    </row>
    <row r="62" spans="1:11" s="28" customFormat="1" x14ac:dyDescent="0.4">
      <c r="A62" s="54" t="s">
        <v>414</v>
      </c>
      <c r="B62" s="54"/>
      <c r="C62" s="54"/>
      <c r="D62" s="54"/>
      <c r="E62" s="54"/>
      <c r="F62" s="54"/>
      <c r="G62" s="54"/>
      <c r="H62" s="54"/>
      <c r="I62" s="54"/>
      <c r="J62" s="54"/>
      <c r="K62" s="54"/>
    </row>
    <row r="63" spans="1:11" s="28" customFormat="1" ht="9.9" customHeight="1" x14ac:dyDescent="0.4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</row>
    <row r="64" spans="1:11" s="28" customFormat="1" x14ac:dyDescent="0.4">
      <c r="A64" s="31"/>
      <c r="B64" s="31" t="s">
        <v>1</v>
      </c>
      <c r="C64" s="32" t="s">
        <v>5</v>
      </c>
      <c r="D64" s="32" t="s">
        <v>9</v>
      </c>
      <c r="E64" s="31" t="s">
        <v>10</v>
      </c>
      <c r="F64" s="31" t="s">
        <v>11</v>
      </c>
      <c r="G64" s="32" t="s">
        <v>12</v>
      </c>
      <c r="H64" s="32" t="s">
        <v>13</v>
      </c>
      <c r="I64" s="32" t="s">
        <v>19</v>
      </c>
      <c r="J64" s="31" t="s">
        <v>22</v>
      </c>
      <c r="K64" s="31" t="s">
        <v>14</v>
      </c>
    </row>
    <row r="65" spans="1:11" s="28" customFormat="1" x14ac:dyDescent="0.4">
      <c r="A65" s="33" t="s">
        <v>0</v>
      </c>
      <c r="B65" s="33"/>
      <c r="C65" s="34" t="s">
        <v>6</v>
      </c>
      <c r="D65" s="34"/>
      <c r="E65" s="33" t="s">
        <v>7</v>
      </c>
      <c r="F65" s="33"/>
      <c r="G65" s="34"/>
      <c r="H65" s="34"/>
      <c r="I65" s="34" t="s">
        <v>18</v>
      </c>
      <c r="J65" s="33" t="s">
        <v>20</v>
      </c>
      <c r="K65" s="33" t="s">
        <v>15</v>
      </c>
    </row>
    <row r="66" spans="1:11" s="28" customFormat="1" x14ac:dyDescent="0.4">
      <c r="A66" s="33"/>
      <c r="B66" s="33"/>
      <c r="C66" s="34" t="s">
        <v>7</v>
      </c>
      <c r="D66" s="34"/>
      <c r="E66" s="33"/>
      <c r="F66" s="33"/>
      <c r="G66" s="34"/>
      <c r="H66" s="34"/>
      <c r="I66" s="34"/>
      <c r="J66" s="33" t="s">
        <v>21</v>
      </c>
      <c r="K66" s="33" t="s">
        <v>16</v>
      </c>
    </row>
    <row r="67" spans="1:11" s="28" customFormat="1" x14ac:dyDescent="0.4">
      <c r="A67" s="35"/>
      <c r="B67" s="35"/>
      <c r="C67" s="36" t="s">
        <v>8</v>
      </c>
      <c r="D67" s="36" t="s">
        <v>8</v>
      </c>
      <c r="E67" s="35"/>
      <c r="F67" s="35"/>
      <c r="G67" s="36" t="s">
        <v>8</v>
      </c>
      <c r="H67" s="36"/>
      <c r="I67" s="36" t="s">
        <v>8</v>
      </c>
      <c r="J67" s="35"/>
      <c r="K67" s="35" t="s">
        <v>17</v>
      </c>
    </row>
    <row r="68" spans="1:11" x14ac:dyDescent="0.4">
      <c r="A68" s="41">
        <v>9</v>
      </c>
      <c r="B68" s="42" t="s">
        <v>264</v>
      </c>
      <c r="C68" s="43">
        <v>8000</v>
      </c>
      <c r="D68" s="43">
        <f>C68</f>
        <v>8000</v>
      </c>
      <c r="E68" s="41" t="s">
        <v>3</v>
      </c>
      <c r="F68" s="41" t="s">
        <v>34</v>
      </c>
      <c r="G68" s="44">
        <f>C68</f>
        <v>8000</v>
      </c>
      <c r="H68" s="44" t="str">
        <f>F68</f>
        <v>ห้างหุ้นส่วนจำกัด</v>
      </c>
      <c r="I68" s="44">
        <f>C68</f>
        <v>8000</v>
      </c>
      <c r="J68" s="41" t="s">
        <v>26</v>
      </c>
      <c r="K68" s="41" t="s">
        <v>268</v>
      </c>
    </row>
    <row r="69" spans="1:11" x14ac:dyDescent="0.4">
      <c r="A69" s="45"/>
      <c r="B69" s="46" t="s">
        <v>265</v>
      </c>
      <c r="C69" s="47"/>
      <c r="D69" s="47"/>
      <c r="E69" s="45"/>
      <c r="F69" s="45" t="s">
        <v>56</v>
      </c>
      <c r="G69" s="48"/>
      <c r="H69" s="48" t="str">
        <f>F69</f>
        <v>นางรองคอมพิวเตอร์</v>
      </c>
      <c r="I69" s="48"/>
      <c r="J69" s="45" t="s">
        <v>27</v>
      </c>
      <c r="K69" s="49" t="s">
        <v>74</v>
      </c>
    </row>
    <row r="70" spans="1:11" x14ac:dyDescent="0.4">
      <c r="A70" s="45"/>
      <c r="B70" s="46" t="s">
        <v>266</v>
      </c>
      <c r="C70" s="47"/>
      <c r="D70" s="47"/>
      <c r="E70" s="45"/>
      <c r="F70" s="45" t="s">
        <v>136</v>
      </c>
      <c r="G70" s="48"/>
      <c r="H70" s="48" t="str">
        <f>F70</f>
        <v>เซ็นเตอร์</v>
      </c>
      <c r="I70" s="48"/>
      <c r="J70" s="45" t="s">
        <v>28</v>
      </c>
      <c r="K70" s="45" t="s">
        <v>223</v>
      </c>
    </row>
    <row r="71" spans="1:11" x14ac:dyDescent="0.4">
      <c r="A71" s="45"/>
      <c r="B71" s="46" t="s">
        <v>267</v>
      </c>
      <c r="C71" s="47"/>
      <c r="D71" s="47"/>
      <c r="E71" s="45"/>
      <c r="F71" s="45"/>
      <c r="G71" s="48"/>
      <c r="H71" s="48"/>
      <c r="I71" s="48"/>
      <c r="J71" s="45" t="s">
        <v>29</v>
      </c>
      <c r="K71" s="45" t="s">
        <v>417</v>
      </c>
    </row>
    <row r="72" spans="1:11" x14ac:dyDescent="0.4">
      <c r="A72" s="50"/>
      <c r="B72" s="51"/>
      <c r="C72" s="52"/>
      <c r="D72" s="52"/>
      <c r="E72" s="50"/>
      <c r="F72" s="50"/>
      <c r="G72" s="53"/>
      <c r="H72" s="53"/>
      <c r="I72" s="53"/>
      <c r="J72" s="50"/>
      <c r="K72" s="50">
        <v>2568</v>
      </c>
    </row>
    <row r="73" spans="1:11" x14ac:dyDescent="0.4">
      <c r="A73" s="41">
        <v>10</v>
      </c>
      <c r="B73" s="42" t="s">
        <v>63</v>
      </c>
      <c r="C73" s="43">
        <v>22587.7</v>
      </c>
      <c r="D73" s="43">
        <f>C73</f>
        <v>22587.7</v>
      </c>
      <c r="E73" s="41" t="s">
        <v>3</v>
      </c>
      <c r="F73" s="41" t="s">
        <v>382</v>
      </c>
      <c r="G73" s="44">
        <f>C73</f>
        <v>22587.7</v>
      </c>
      <c r="H73" s="44" t="str">
        <f>F73</f>
        <v>ร้าน นางรองอิเลคโทรนิค</v>
      </c>
      <c r="I73" s="44">
        <f>C73</f>
        <v>22587.7</v>
      </c>
      <c r="J73" s="41" t="s">
        <v>26</v>
      </c>
      <c r="K73" s="41" t="s">
        <v>92</v>
      </c>
    </row>
    <row r="74" spans="1:11" x14ac:dyDescent="0.4">
      <c r="A74" s="45"/>
      <c r="B74" s="46" t="s">
        <v>50</v>
      </c>
      <c r="C74" s="47"/>
      <c r="D74" s="47"/>
      <c r="E74" s="45"/>
      <c r="F74" s="45"/>
      <c r="G74" s="48"/>
      <c r="H74" s="48"/>
      <c r="I74" s="48"/>
      <c r="J74" s="45" t="s">
        <v>27</v>
      </c>
      <c r="K74" s="49" t="s">
        <v>430</v>
      </c>
    </row>
    <row r="75" spans="1:11" x14ac:dyDescent="0.4">
      <c r="A75" s="45"/>
      <c r="B75" s="46"/>
      <c r="C75" s="47"/>
      <c r="D75" s="47"/>
      <c r="E75" s="45"/>
      <c r="F75" s="45"/>
      <c r="G75" s="48"/>
      <c r="H75" s="48"/>
      <c r="I75" s="48"/>
      <c r="J75" s="45" t="s">
        <v>28</v>
      </c>
      <c r="K75" s="45" t="s">
        <v>223</v>
      </c>
    </row>
    <row r="76" spans="1:11" x14ac:dyDescent="0.4">
      <c r="A76" s="45"/>
      <c r="B76" s="46"/>
      <c r="C76" s="47"/>
      <c r="D76" s="47"/>
      <c r="E76" s="45"/>
      <c r="F76" s="45"/>
      <c r="G76" s="48"/>
      <c r="H76" s="48"/>
      <c r="I76" s="48"/>
      <c r="J76" s="45" t="s">
        <v>29</v>
      </c>
      <c r="K76" s="45" t="s">
        <v>417</v>
      </c>
    </row>
    <row r="77" spans="1:11" x14ac:dyDescent="0.4">
      <c r="A77" s="50"/>
      <c r="B77" s="51"/>
      <c r="C77" s="52"/>
      <c r="D77" s="52"/>
      <c r="E77" s="50"/>
      <c r="F77" s="50"/>
      <c r="G77" s="53"/>
      <c r="H77" s="53"/>
      <c r="I77" s="53"/>
      <c r="J77" s="50"/>
      <c r="K77" s="50">
        <v>2568</v>
      </c>
    </row>
    <row r="78" spans="1:11" x14ac:dyDescent="0.4">
      <c r="A78" s="41">
        <v>11</v>
      </c>
      <c r="B78" s="42" t="s">
        <v>134</v>
      </c>
      <c r="C78" s="43">
        <v>120</v>
      </c>
      <c r="D78" s="43">
        <f>C78</f>
        <v>120</v>
      </c>
      <c r="E78" s="41" t="s">
        <v>3</v>
      </c>
      <c r="F78" s="41" t="s">
        <v>34</v>
      </c>
      <c r="G78" s="44">
        <f>C78</f>
        <v>120</v>
      </c>
      <c r="H78" s="44" t="str">
        <f>F78</f>
        <v>ห้างหุ้นส่วนจำกัด</v>
      </c>
      <c r="I78" s="44">
        <f>C78</f>
        <v>120</v>
      </c>
      <c r="J78" s="41" t="s">
        <v>26</v>
      </c>
      <c r="K78" s="41" t="s">
        <v>89</v>
      </c>
    </row>
    <row r="79" spans="1:11" x14ac:dyDescent="0.4">
      <c r="A79" s="45"/>
      <c r="B79" s="46" t="s">
        <v>142</v>
      </c>
      <c r="C79" s="47"/>
      <c r="D79" s="47"/>
      <c r="E79" s="45"/>
      <c r="F79" s="45" t="s">
        <v>56</v>
      </c>
      <c r="G79" s="48"/>
      <c r="H79" s="48" t="str">
        <f>F79</f>
        <v>นางรองคอมพิวเตอร์</v>
      </c>
      <c r="I79" s="48"/>
      <c r="J79" s="45" t="s">
        <v>27</v>
      </c>
      <c r="K79" s="49" t="s">
        <v>438</v>
      </c>
    </row>
    <row r="80" spans="1:11" x14ac:dyDescent="0.4">
      <c r="A80" s="45"/>
      <c r="B80" s="46" t="s">
        <v>345</v>
      </c>
      <c r="C80" s="47"/>
      <c r="D80" s="47"/>
      <c r="E80" s="45"/>
      <c r="F80" s="45" t="s">
        <v>136</v>
      </c>
      <c r="G80" s="48"/>
      <c r="H80" s="48" t="str">
        <f>F80</f>
        <v>เซ็นเตอร์</v>
      </c>
      <c r="I80" s="48"/>
      <c r="J80" s="45" t="s">
        <v>28</v>
      </c>
      <c r="K80" s="45" t="s">
        <v>52</v>
      </c>
    </row>
    <row r="81" spans="1:11" x14ac:dyDescent="0.4">
      <c r="A81" s="45"/>
      <c r="B81" s="46" t="s">
        <v>51</v>
      </c>
      <c r="C81" s="47"/>
      <c r="D81" s="47"/>
      <c r="E81" s="45"/>
      <c r="F81" s="45"/>
      <c r="G81" s="48"/>
      <c r="H81" s="48"/>
      <c r="I81" s="48"/>
      <c r="J81" s="45" t="s">
        <v>29</v>
      </c>
      <c r="K81" s="45" t="s">
        <v>417</v>
      </c>
    </row>
    <row r="82" spans="1:11" x14ac:dyDescent="0.4">
      <c r="A82" s="50"/>
      <c r="B82" s="51"/>
      <c r="C82" s="52"/>
      <c r="D82" s="52"/>
      <c r="E82" s="50"/>
      <c r="F82" s="50"/>
      <c r="G82" s="53"/>
      <c r="H82" s="53"/>
      <c r="I82" s="53"/>
      <c r="J82" s="50"/>
      <c r="K82" s="50">
        <v>2568</v>
      </c>
    </row>
    <row r="83" spans="1:11" x14ac:dyDescent="0.4">
      <c r="A83" s="41">
        <v>12</v>
      </c>
      <c r="B83" s="42" t="s">
        <v>432</v>
      </c>
      <c r="C83" s="43">
        <v>4710</v>
      </c>
      <c r="D83" s="43">
        <f>C83</f>
        <v>4710</v>
      </c>
      <c r="E83" s="41" t="s">
        <v>3</v>
      </c>
      <c r="F83" s="41" t="s">
        <v>434</v>
      </c>
      <c r="G83" s="44">
        <f>C83</f>
        <v>4710</v>
      </c>
      <c r="H83" s="44" t="str">
        <f>F83</f>
        <v>ร้าน สายชล</v>
      </c>
      <c r="I83" s="44">
        <f>C83</f>
        <v>4710</v>
      </c>
      <c r="J83" s="41" t="s">
        <v>26</v>
      </c>
      <c r="K83" s="41" t="s">
        <v>92</v>
      </c>
    </row>
    <row r="84" spans="1:11" x14ac:dyDescent="0.4">
      <c r="A84" s="45"/>
      <c r="B84" s="46" t="s">
        <v>433</v>
      </c>
      <c r="C84" s="47"/>
      <c r="D84" s="47"/>
      <c r="E84" s="45"/>
      <c r="F84" s="45"/>
      <c r="G84" s="48"/>
      <c r="H84" s="48"/>
      <c r="I84" s="48"/>
      <c r="J84" s="45" t="s">
        <v>27</v>
      </c>
      <c r="K84" s="49" t="s">
        <v>438</v>
      </c>
    </row>
    <row r="85" spans="1:11" x14ac:dyDescent="0.4">
      <c r="A85" s="45"/>
      <c r="B85" s="46"/>
      <c r="C85" s="47"/>
      <c r="D85" s="47"/>
      <c r="E85" s="45"/>
      <c r="F85" s="45"/>
      <c r="G85" s="48"/>
      <c r="H85" s="48"/>
      <c r="I85" s="48"/>
      <c r="J85" s="45" t="s">
        <v>28</v>
      </c>
      <c r="K85" s="45" t="s">
        <v>52</v>
      </c>
    </row>
    <row r="86" spans="1:11" x14ac:dyDescent="0.4">
      <c r="A86" s="45"/>
      <c r="B86" s="46"/>
      <c r="C86" s="47"/>
      <c r="D86" s="47"/>
      <c r="E86" s="45"/>
      <c r="F86" s="45"/>
      <c r="G86" s="48"/>
      <c r="H86" s="48"/>
      <c r="I86" s="48"/>
      <c r="J86" s="45" t="s">
        <v>29</v>
      </c>
      <c r="K86" s="45" t="s">
        <v>417</v>
      </c>
    </row>
    <row r="87" spans="1:11" x14ac:dyDescent="0.4">
      <c r="A87" s="50"/>
      <c r="B87" s="51"/>
      <c r="C87" s="52"/>
      <c r="D87" s="52"/>
      <c r="E87" s="50"/>
      <c r="F87" s="50"/>
      <c r="G87" s="53"/>
      <c r="H87" s="53"/>
      <c r="I87" s="53"/>
      <c r="J87" s="50"/>
      <c r="K87" s="50">
        <v>2568</v>
      </c>
    </row>
    <row r="88" spans="1:11" s="28" customFormat="1" x14ac:dyDescent="0.4">
      <c r="A88" s="27"/>
      <c r="C88" s="29"/>
      <c r="D88" s="29"/>
      <c r="E88" s="27"/>
      <c r="F88" s="27"/>
      <c r="G88" s="30"/>
      <c r="H88" s="30"/>
      <c r="I88" s="30"/>
      <c r="K88" s="27" t="s">
        <v>4</v>
      </c>
    </row>
    <row r="89" spans="1:11" s="28" customFormat="1" x14ac:dyDescent="0.4">
      <c r="A89" s="54" t="s">
        <v>413</v>
      </c>
      <c r="B89" s="54"/>
      <c r="C89" s="54"/>
      <c r="D89" s="54"/>
      <c r="E89" s="54"/>
      <c r="F89" s="54"/>
      <c r="G89" s="54"/>
      <c r="H89" s="54"/>
      <c r="I89" s="54"/>
      <c r="J89" s="54"/>
      <c r="K89" s="54"/>
    </row>
    <row r="90" spans="1:11" s="28" customFormat="1" x14ac:dyDescent="0.4">
      <c r="A90" s="54" t="s">
        <v>2</v>
      </c>
      <c r="B90" s="54"/>
      <c r="C90" s="54"/>
      <c r="D90" s="54"/>
      <c r="E90" s="54"/>
      <c r="F90" s="54"/>
      <c r="G90" s="54"/>
      <c r="H90" s="54"/>
      <c r="I90" s="54"/>
      <c r="J90" s="54"/>
      <c r="K90" s="54"/>
    </row>
    <row r="91" spans="1:11" s="28" customFormat="1" x14ac:dyDescent="0.4">
      <c r="A91" s="54" t="s">
        <v>414</v>
      </c>
      <c r="B91" s="54"/>
      <c r="C91" s="54"/>
      <c r="D91" s="54"/>
      <c r="E91" s="54"/>
      <c r="F91" s="54"/>
      <c r="G91" s="54"/>
      <c r="H91" s="54"/>
      <c r="I91" s="54"/>
      <c r="J91" s="54"/>
      <c r="K91" s="54"/>
    </row>
    <row r="92" spans="1:11" s="28" customFormat="1" ht="9.9" customHeight="1" x14ac:dyDescent="0.4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</row>
    <row r="93" spans="1:11" s="28" customFormat="1" x14ac:dyDescent="0.4">
      <c r="A93" s="31"/>
      <c r="B93" s="31" t="s">
        <v>1</v>
      </c>
      <c r="C93" s="32" t="s">
        <v>5</v>
      </c>
      <c r="D93" s="32" t="s">
        <v>9</v>
      </c>
      <c r="E93" s="31" t="s">
        <v>10</v>
      </c>
      <c r="F93" s="31" t="s">
        <v>11</v>
      </c>
      <c r="G93" s="32" t="s">
        <v>12</v>
      </c>
      <c r="H93" s="32" t="s">
        <v>13</v>
      </c>
      <c r="I93" s="32" t="s">
        <v>19</v>
      </c>
      <c r="J93" s="31" t="s">
        <v>22</v>
      </c>
      <c r="K93" s="31" t="s">
        <v>14</v>
      </c>
    </row>
    <row r="94" spans="1:11" s="28" customFormat="1" x14ac:dyDescent="0.4">
      <c r="A94" s="33" t="s">
        <v>0</v>
      </c>
      <c r="B94" s="33"/>
      <c r="C94" s="34" t="s">
        <v>6</v>
      </c>
      <c r="D94" s="34"/>
      <c r="E94" s="33" t="s">
        <v>7</v>
      </c>
      <c r="F94" s="33"/>
      <c r="G94" s="34"/>
      <c r="H94" s="34"/>
      <c r="I94" s="34" t="s">
        <v>18</v>
      </c>
      <c r="J94" s="33" t="s">
        <v>20</v>
      </c>
      <c r="K94" s="33" t="s">
        <v>15</v>
      </c>
    </row>
    <row r="95" spans="1:11" s="28" customFormat="1" x14ac:dyDescent="0.4">
      <c r="A95" s="33"/>
      <c r="B95" s="33"/>
      <c r="C95" s="34" t="s">
        <v>7</v>
      </c>
      <c r="D95" s="34"/>
      <c r="E95" s="33"/>
      <c r="F95" s="33"/>
      <c r="G95" s="34"/>
      <c r="H95" s="34"/>
      <c r="I95" s="34"/>
      <c r="J95" s="33" t="s">
        <v>21</v>
      </c>
      <c r="K95" s="33" t="s">
        <v>16</v>
      </c>
    </row>
    <row r="96" spans="1:11" s="28" customFormat="1" x14ac:dyDescent="0.4">
      <c r="A96" s="35"/>
      <c r="B96" s="35"/>
      <c r="C96" s="36" t="s">
        <v>8</v>
      </c>
      <c r="D96" s="36" t="s">
        <v>8</v>
      </c>
      <c r="E96" s="35"/>
      <c r="F96" s="35"/>
      <c r="G96" s="36" t="s">
        <v>8</v>
      </c>
      <c r="H96" s="36"/>
      <c r="I96" s="36" t="s">
        <v>8</v>
      </c>
      <c r="J96" s="35"/>
      <c r="K96" s="35" t="s">
        <v>17</v>
      </c>
    </row>
    <row r="97" spans="1:11" x14ac:dyDescent="0.4">
      <c r="A97" s="41">
        <v>13</v>
      </c>
      <c r="B97" s="42" t="s">
        <v>432</v>
      </c>
      <c r="C97" s="43">
        <v>6368</v>
      </c>
      <c r="D97" s="43">
        <f>C97</f>
        <v>6368</v>
      </c>
      <c r="E97" s="41" t="s">
        <v>3</v>
      </c>
      <c r="F97" s="41" t="s">
        <v>434</v>
      </c>
      <c r="G97" s="44">
        <f>C97</f>
        <v>6368</v>
      </c>
      <c r="H97" s="44" t="str">
        <f>F97</f>
        <v>ร้าน สายชล</v>
      </c>
      <c r="I97" s="44">
        <f>C97</f>
        <v>6368</v>
      </c>
      <c r="J97" s="41" t="s">
        <v>26</v>
      </c>
      <c r="K97" s="41" t="s">
        <v>92</v>
      </c>
    </row>
    <row r="98" spans="1:11" x14ac:dyDescent="0.4">
      <c r="A98" s="45"/>
      <c r="B98" s="46" t="s">
        <v>433</v>
      </c>
      <c r="C98" s="47"/>
      <c r="D98" s="47"/>
      <c r="E98" s="45"/>
      <c r="F98" s="45"/>
      <c r="G98" s="48"/>
      <c r="H98" s="48"/>
      <c r="I98" s="48"/>
      <c r="J98" s="45" t="s">
        <v>27</v>
      </c>
      <c r="K98" s="49" t="s">
        <v>439</v>
      </c>
    </row>
    <row r="99" spans="1:11" x14ac:dyDescent="0.4">
      <c r="A99" s="45"/>
      <c r="B99" s="46"/>
      <c r="C99" s="47"/>
      <c r="D99" s="47"/>
      <c r="E99" s="45"/>
      <c r="F99" s="45"/>
      <c r="G99" s="48"/>
      <c r="H99" s="48"/>
      <c r="I99" s="48"/>
      <c r="J99" s="45" t="s">
        <v>28</v>
      </c>
      <c r="K99" s="45" t="s">
        <v>322</v>
      </c>
    </row>
    <row r="100" spans="1:11" x14ac:dyDescent="0.4">
      <c r="A100" s="45"/>
      <c r="B100" s="46"/>
      <c r="C100" s="47"/>
      <c r="D100" s="47"/>
      <c r="E100" s="45"/>
      <c r="F100" s="45"/>
      <c r="G100" s="48"/>
      <c r="H100" s="48"/>
      <c r="I100" s="48"/>
      <c r="J100" s="45" t="s">
        <v>29</v>
      </c>
      <c r="K100" s="45" t="s">
        <v>417</v>
      </c>
    </row>
    <row r="101" spans="1:11" x14ac:dyDescent="0.4">
      <c r="A101" s="50"/>
      <c r="B101" s="51"/>
      <c r="C101" s="52"/>
      <c r="D101" s="52"/>
      <c r="E101" s="50"/>
      <c r="F101" s="50"/>
      <c r="G101" s="53"/>
      <c r="H101" s="53"/>
      <c r="I101" s="53"/>
      <c r="J101" s="50"/>
      <c r="K101" s="50">
        <v>2568</v>
      </c>
    </row>
    <row r="102" spans="1:11" x14ac:dyDescent="0.4">
      <c r="A102" s="41">
        <v>14</v>
      </c>
      <c r="B102" s="42" t="s">
        <v>138</v>
      </c>
      <c r="C102" s="43">
        <v>432</v>
      </c>
      <c r="D102" s="43">
        <f>C102</f>
        <v>432</v>
      </c>
      <c r="E102" s="41" t="s">
        <v>3</v>
      </c>
      <c r="F102" s="41" t="s">
        <v>271</v>
      </c>
      <c r="G102" s="44">
        <f>C102</f>
        <v>432</v>
      </c>
      <c r="H102" s="44" t="str">
        <f>F102</f>
        <v>บริษัท พนมรุ้งโฆษณา</v>
      </c>
      <c r="I102" s="44">
        <f>C102</f>
        <v>432</v>
      </c>
      <c r="J102" s="41" t="s">
        <v>26</v>
      </c>
      <c r="K102" s="41" t="s">
        <v>89</v>
      </c>
    </row>
    <row r="103" spans="1:11" x14ac:dyDescent="0.4">
      <c r="A103" s="45"/>
      <c r="B103" s="46" t="s">
        <v>47</v>
      </c>
      <c r="C103" s="47"/>
      <c r="D103" s="47"/>
      <c r="E103" s="45"/>
      <c r="F103" s="45" t="s">
        <v>60</v>
      </c>
      <c r="G103" s="48"/>
      <c r="H103" s="48" t="s">
        <v>60</v>
      </c>
      <c r="I103" s="48"/>
      <c r="J103" s="45" t="s">
        <v>27</v>
      </c>
      <c r="K103" s="49" t="s">
        <v>430</v>
      </c>
    </row>
    <row r="104" spans="1:11" x14ac:dyDescent="0.4">
      <c r="A104" s="45"/>
      <c r="B104" s="46"/>
      <c r="C104" s="47"/>
      <c r="D104" s="47"/>
      <c r="E104" s="45"/>
      <c r="F104" s="45"/>
      <c r="G104" s="48"/>
      <c r="H104" s="48"/>
      <c r="I104" s="48"/>
      <c r="J104" s="45" t="s">
        <v>28</v>
      </c>
      <c r="K104" s="45" t="s">
        <v>322</v>
      </c>
    </row>
    <row r="105" spans="1:11" x14ac:dyDescent="0.4">
      <c r="A105" s="45"/>
      <c r="B105" s="46"/>
      <c r="C105" s="47"/>
      <c r="D105" s="47"/>
      <c r="E105" s="45"/>
      <c r="F105" s="45"/>
      <c r="G105" s="48"/>
      <c r="H105" s="48"/>
      <c r="I105" s="48"/>
      <c r="J105" s="45" t="s">
        <v>29</v>
      </c>
      <c r="K105" s="45" t="s">
        <v>417</v>
      </c>
    </row>
    <row r="106" spans="1:11" x14ac:dyDescent="0.4">
      <c r="A106" s="50"/>
      <c r="B106" s="51"/>
      <c r="C106" s="52"/>
      <c r="D106" s="52"/>
      <c r="E106" s="50"/>
      <c r="F106" s="50"/>
      <c r="G106" s="53"/>
      <c r="H106" s="53"/>
      <c r="I106" s="53"/>
      <c r="J106" s="50"/>
      <c r="K106" s="50">
        <v>2568</v>
      </c>
    </row>
    <row r="107" spans="1:11" x14ac:dyDescent="0.4">
      <c r="A107" s="41">
        <v>15</v>
      </c>
      <c r="B107" s="42" t="s">
        <v>189</v>
      </c>
      <c r="C107" s="43">
        <v>8160</v>
      </c>
      <c r="D107" s="43">
        <f>C107</f>
        <v>8160</v>
      </c>
      <c r="E107" s="41" t="s">
        <v>3</v>
      </c>
      <c r="F107" s="41" t="s">
        <v>435</v>
      </c>
      <c r="G107" s="44">
        <f>C107</f>
        <v>8160</v>
      </c>
      <c r="H107" s="44" t="str">
        <f>F107</f>
        <v>นายถวิล  พาลี</v>
      </c>
      <c r="I107" s="44">
        <f>C107</f>
        <v>8160</v>
      </c>
      <c r="J107" s="41" t="s">
        <v>26</v>
      </c>
      <c r="K107" s="41" t="s">
        <v>89</v>
      </c>
    </row>
    <row r="108" spans="1:11" x14ac:dyDescent="0.4">
      <c r="A108" s="45"/>
      <c r="B108" s="46" t="s">
        <v>392</v>
      </c>
      <c r="C108" s="47"/>
      <c r="D108" s="47"/>
      <c r="E108" s="45"/>
      <c r="F108" s="45"/>
      <c r="G108" s="48"/>
      <c r="H108" s="48"/>
      <c r="I108" s="48"/>
      <c r="J108" s="45" t="s">
        <v>27</v>
      </c>
      <c r="K108" s="49" t="s">
        <v>436</v>
      </c>
    </row>
    <row r="109" spans="1:11" x14ac:dyDescent="0.4">
      <c r="A109" s="45"/>
      <c r="B109" s="46" t="s">
        <v>393</v>
      </c>
      <c r="C109" s="47"/>
      <c r="D109" s="47"/>
      <c r="E109" s="45"/>
      <c r="F109" s="45"/>
      <c r="G109" s="48"/>
      <c r="H109" s="48"/>
      <c r="I109" s="48"/>
      <c r="J109" s="45" t="s">
        <v>28</v>
      </c>
      <c r="K109" s="45" t="s">
        <v>322</v>
      </c>
    </row>
    <row r="110" spans="1:11" x14ac:dyDescent="0.4">
      <c r="A110" s="45"/>
      <c r="B110" s="46"/>
      <c r="C110" s="47"/>
      <c r="D110" s="47"/>
      <c r="E110" s="45"/>
      <c r="F110" s="45"/>
      <c r="G110" s="48"/>
      <c r="H110" s="48"/>
      <c r="I110" s="48"/>
      <c r="J110" s="45" t="s">
        <v>29</v>
      </c>
      <c r="K110" s="45" t="s">
        <v>417</v>
      </c>
    </row>
    <row r="111" spans="1:11" x14ac:dyDescent="0.4">
      <c r="A111" s="50"/>
      <c r="B111" s="51"/>
      <c r="C111" s="52"/>
      <c r="D111" s="52"/>
      <c r="E111" s="50"/>
      <c r="F111" s="50"/>
      <c r="G111" s="53"/>
      <c r="H111" s="53"/>
      <c r="I111" s="53"/>
      <c r="J111" s="50"/>
      <c r="K111" s="50">
        <v>2568</v>
      </c>
    </row>
    <row r="112" spans="1:11" x14ac:dyDescent="0.4">
      <c r="A112" s="41">
        <v>16</v>
      </c>
      <c r="B112" s="42" t="s">
        <v>138</v>
      </c>
      <c r="C112" s="43">
        <v>432</v>
      </c>
      <c r="D112" s="43">
        <f>C112</f>
        <v>432</v>
      </c>
      <c r="E112" s="41" t="s">
        <v>3</v>
      </c>
      <c r="F112" s="41" t="s">
        <v>176</v>
      </c>
      <c r="G112" s="44">
        <f>C112</f>
        <v>432</v>
      </c>
      <c r="H112" s="44" t="str">
        <f>F112</f>
        <v>ร้าน วุฒิศักดิ์ ปริ้น</v>
      </c>
      <c r="I112" s="44">
        <f>C112</f>
        <v>432</v>
      </c>
      <c r="J112" s="41" t="s">
        <v>26</v>
      </c>
      <c r="K112" s="41" t="s">
        <v>89</v>
      </c>
    </row>
    <row r="113" spans="1:11" x14ac:dyDescent="0.4">
      <c r="A113" s="45"/>
      <c r="B113" s="46" t="s">
        <v>47</v>
      </c>
      <c r="C113" s="47"/>
      <c r="D113" s="47"/>
      <c r="E113" s="45"/>
      <c r="F113" s="45"/>
      <c r="G113" s="48"/>
      <c r="H113" s="48"/>
      <c r="I113" s="48"/>
      <c r="J113" s="45" t="s">
        <v>27</v>
      </c>
      <c r="K113" s="49" t="s">
        <v>437</v>
      </c>
    </row>
    <row r="114" spans="1:11" x14ac:dyDescent="0.4">
      <c r="A114" s="45"/>
      <c r="B114" s="46"/>
      <c r="C114" s="47"/>
      <c r="D114" s="47"/>
      <c r="E114" s="45"/>
      <c r="F114" s="45"/>
      <c r="G114" s="48"/>
      <c r="H114" s="48"/>
      <c r="I114" s="48"/>
      <c r="J114" s="45" t="s">
        <v>28</v>
      </c>
      <c r="K114" s="45" t="s">
        <v>322</v>
      </c>
    </row>
    <row r="115" spans="1:11" x14ac:dyDescent="0.4">
      <c r="A115" s="45"/>
      <c r="B115" s="46"/>
      <c r="C115" s="47"/>
      <c r="D115" s="47"/>
      <c r="E115" s="45"/>
      <c r="F115" s="45"/>
      <c r="G115" s="48"/>
      <c r="H115" s="48"/>
      <c r="I115" s="48"/>
      <c r="J115" s="45" t="s">
        <v>29</v>
      </c>
      <c r="K115" s="45" t="s">
        <v>417</v>
      </c>
    </row>
    <row r="116" spans="1:11" x14ac:dyDescent="0.4">
      <c r="A116" s="50"/>
      <c r="B116" s="51"/>
      <c r="C116" s="52"/>
      <c r="D116" s="52"/>
      <c r="E116" s="50"/>
      <c r="F116" s="50"/>
      <c r="G116" s="53"/>
      <c r="H116" s="53"/>
      <c r="I116" s="53"/>
      <c r="J116" s="50"/>
      <c r="K116" s="50">
        <v>2568</v>
      </c>
    </row>
    <row r="117" spans="1:11" s="28" customFormat="1" x14ac:dyDescent="0.4">
      <c r="A117" s="27"/>
      <c r="C117" s="29"/>
      <c r="D117" s="29"/>
      <c r="E117" s="27"/>
      <c r="F117" s="27"/>
      <c r="G117" s="30"/>
      <c r="H117" s="30"/>
      <c r="I117" s="30"/>
      <c r="K117" s="27" t="s">
        <v>4</v>
      </c>
    </row>
    <row r="118" spans="1:11" s="28" customFormat="1" x14ac:dyDescent="0.4">
      <c r="A118" s="54" t="s">
        <v>413</v>
      </c>
      <c r="B118" s="54"/>
      <c r="C118" s="54"/>
      <c r="D118" s="54"/>
      <c r="E118" s="54"/>
      <c r="F118" s="54"/>
      <c r="G118" s="54"/>
      <c r="H118" s="54"/>
      <c r="I118" s="54"/>
      <c r="J118" s="54"/>
      <c r="K118" s="54"/>
    </row>
    <row r="119" spans="1:11" s="28" customFormat="1" x14ac:dyDescent="0.4">
      <c r="A119" s="54" t="s">
        <v>2</v>
      </c>
      <c r="B119" s="54"/>
      <c r="C119" s="54"/>
      <c r="D119" s="54"/>
      <c r="E119" s="54"/>
      <c r="F119" s="54"/>
      <c r="G119" s="54"/>
      <c r="H119" s="54"/>
      <c r="I119" s="54"/>
      <c r="J119" s="54"/>
      <c r="K119" s="54"/>
    </row>
    <row r="120" spans="1:11" s="28" customFormat="1" x14ac:dyDescent="0.4">
      <c r="A120" s="54" t="s">
        <v>414</v>
      </c>
      <c r="B120" s="54"/>
      <c r="C120" s="54"/>
      <c r="D120" s="54"/>
      <c r="E120" s="54"/>
      <c r="F120" s="54"/>
      <c r="G120" s="54"/>
      <c r="H120" s="54"/>
      <c r="I120" s="54"/>
      <c r="J120" s="54"/>
      <c r="K120" s="54"/>
    </row>
    <row r="121" spans="1:11" s="28" customFormat="1" ht="9.9" customHeight="1" x14ac:dyDescent="0.4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</row>
    <row r="122" spans="1:11" s="28" customFormat="1" x14ac:dyDescent="0.4">
      <c r="A122" s="31"/>
      <c r="B122" s="31" t="s">
        <v>1</v>
      </c>
      <c r="C122" s="32" t="s">
        <v>5</v>
      </c>
      <c r="D122" s="32" t="s">
        <v>9</v>
      </c>
      <c r="E122" s="31" t="s">
        <v>10</v>
      </c>
      <c r="F122" s="31" t="s">
        <v>11</v>
      </c>
      <c r="G122" s="32" t="s">
        <v>12</v>
      </c>
      <c r="H122" s="32" t="s">
        <v>13</v>
      </c>
      <c r="I122" s="32" t="s">
        <v>19</v>
      </c>
      <c r="J122" s="31" t="s">
        <v>22</v>
      </c>
      <c r="K122" s="31" t="s">
        <v>14</v>
      </c>
    </row>
    <row r="123" spans="1:11" s="28" customFormat="1" x14ac:dyDescent="0.4">
      <c r="A123" s="33" t="s">
        <v>0</v>
      </c>
      <c r="B123" s="33"/>
      <c r="C123" s="34" t="s">
        <v>6</v>
      </c>
      <c r="D123" s="34"/>
      <c r="E123" s="33" t="s">
        <v>7</v>
      </c>
      <c r="F123" s="33"/>
      <c r="G123" s="34"/>
      <c r="H123" s="34"/>
      <c r="I123" s="34" t="s">
        <v>18</v>
      </c>
      <c r="J123" s="33" t="s">
        <v>20</v>
      </c>
      <c r="K123" s="33" t="s">
        <v>15</v>
      </c>
    </row>
    <row r="124" spans="1:11" s="28" customFormat="1" x14ac:dyDescent="0.4">
      <c r="A124" s="33"/>
      <c r="B124" s="33"/>
      <c r="C124" s="34" t="s">
        <v>7</v>
      </c>
      <c r="D124" s="34"/>
      <c r="E124" s="33"/>
      <c r="F124" s="33"/>
      <c r="G124" s="34"/>
      <c r="H124" s="34"/>
      <c r="I124" s="34"/>
      <c r="J124" s="33" t="s">
        <v>21</v>
      </c>
      <c r="K124" s="33" t="s">
        <v>16</v>
      </c>
    </row>
    <row r="125" spans="1:11" s="28" customFormat="1" x14ac:dyDescent="0.4">
      <c r="A125" s="35"/>
      <c r="B125" s="35"/>
      <c r="C125" s="36" t="s">
        <v>8</v>
      </c>
      <c r="D125" s="36" t="s">
        <v>8</v>
      </c>
      <c r="E125" s="35"/>
      <c r="F125" s="35"/>
      <c r="G125" s="36" t="s">
        <v>8</v>
      </c>
      <c r="H125" s="36"/>
      <c r="I125" s="36" t="s">
        <v>8</v>
      </c>
      <c r="J125" s="35"/>
      <c r="K125" s="35" t="s">
        <v>17</v>
      </c>
    </row>
    <row r="126" spans="1:11" x14ac:dyDescent="0.4">
      <c r="A126" s="41">
        <v>17</v>
      </c>
      <c r="B126" s="42" t="s">
        <v>189</v>
      </c>
      <c r="C126" s="43">
        <v>9600</v>
      </c>
      <c r="D126" s="43">
        <f>C126</f>
        <v>9600</v>
      </c>
      <c r="E126" s="41" t="s">
        <v>3</v>
      </c>
      <c r="F126" s="41" t="s">
        <v>374</v>
      </c>
      <c r="G126" s="44">
        <f>C126</f>
        <v>9600</v>
      </c>
      <c r="H126" s="44" t="str">
        <f>F126</f>
        <v>นางกฤติญา  ศิริสุนทรชัย</v>
      </c>
      <c r="I126" s="44">
        <f>C126</f>
        <v>9600</v>
      </c>
      <c r="J126" s="41" t="s">
        <v>26</v>
      </c>
      <c r="K126" s="41" t="s">
        <v>89</v>
      </c>
    </row>
    <row r="127" spans="1:11" x14ac:dyDescent="0.4">
      <c r="A127" s="45"/>
      <c r="B127" s="46" t="s">
        <v>392</v>
      </c>
      <c r="C127" s="47"/>
      <c r="D127" s="47"/>
      <c r="E127" s="45"/>
      <c r="F127" s="45"/>
      <c r="G127" s="48"/>
      <c r="H127" s="48"/>
      <c r="I127" s="48"/>
      <c r="J127" s="45" t="s">
        <v>27</v>
      </c>
      <c r="K127" s="49" t="s">
        <v>431</v>
      </c>
    </row>
    <row r="128" spans="1:11" x14ac:dyDescent="0.4">
      <c r="A128" s="45"/>
      <c r="B128" s="46" t="s">
        <v>393</v>
      </c>
      <c r="C128" s="47"/>
      <c r="D128" s="47"/>
      <c r="E128" s="45"/>
      <c r="F128" s="45"/>
      <c r="G128" s="48"/>
      <c r="H128" s="48"/>
      <c r="I128" s="48"/>
      <c r="J128" s="45" t="s">
        <v>28</v>
      </c>
      <c r="K128" s="45" t="s">
        <v>322</v>
      </c>
    </row>
    <row r="129" spans="1:11" x14ac:dyDescent="0.4">
      <c r="A129" s="45"/>
      <c r="B129" s="46"/>
      <c r="C129" s="47"/>
      <c r="D129" s="47"/>
      <c r="E129" s="45"/>
      <c r="F129" s="45"/>
      <c r="G129" s="48"/>
      <c r="H129" s="48"/>
      <c r="I129" s="48"/>
      <c r="J129" s="45" t="s">
        <v>29</v>
      </c>
      <c r="K129" s="45" t="s">
        <v>417</v>
      </c>
    </row>
    <row r="130" spans="1:11" x14ac:dyDescent="0.4">
      <c r="A130" s="50"/>
      <c r="B130" s="51"/>
      <c r="C130" s="52"/>
      <c r="D130" s="52"/>
      <c r="E130" s="50"/>
      <c r="F130" s="50"/>
      <c r="G130" s="53"/>
      <c r="H130" s="53"/>
      <c r="I130" s="53"/>
      <c r="J130" s="50"/>
      <c r="K130" s="50">
        <v>2568</v>
      </c>
    </row>
    <row r="131" spans="1:11" x14ac:dyDescent="0.4">
      <c r="A131" s="41">
        <v>18</v>
      </c>
      <c r="B131" s="42" t="s">
        <v>444</v>
      </c>
      <c r="C131" s="43">
        <v>620500</v>
      </c>
      <c r="D131" s="43">
        <v>650281.73</v>
      </c>
      <c r="E131" s="41" t="s">
        <v>324</v>
      </c>
      <c r="F131" s="41" t="s">
        <v>446</v>
      </c>
      <c r="G131" s="44">
        <v>478000</v>
      </c>
      <c r="H131" s="44" t="str">
        <f>F131</f>
        <v>บริษัท สร้างทาง จำกัด</v>
      </c>
      <c r="I131" s="44">
        <v>209000</v>
      </c>
      <c r="J131" s="41" t="s">
        <v>26</v>
      </c>
      <c r="K131" s="41" t="s">
        <v>115</v>
      </c>
    </row>
    <row r="132" spans="1:11" x14ac:dyDescent="0.4">
      <c r="A132" s="45"/>
      <c r="B132" s="46" t="s">
        <v>445</v>
      </c>
      <c r="C132" s="47"/>
      <c r="D132" s="47"/>
      <c r="E132" s="45"/>
      <c r="F132" s="45"/>
      <c r="G132" s="48"/>
      <c r="H132" s="45"/>
      <c r="I132" s="48"/>
      <c r="J132" s="45" t="s">
        <v>27</v>
      </c>
      <c r="K132" s="49" t="s">
        <v>447</v>
      </c>
    </row>
    <row r="133" spans="1:11" x14ac:dyDescent="0.4">
      <c r="A133" s="45"/>
      <c r="B133" s="46"/>
      <c r="C133" s="47"/>
      <c r="D133" s="47"/>
      <c r="E133" s="45"/>
      <c r="F133" s="45"/>
      <c r="G133" s="48"/>
      <c r="H133" s="48"/>
      <c r="I133" s="48"/>
      <c r="J133" s="45" t="s">
        <v>28</v>
      </c>
      <c r="K133" s="45" t="s">
        <v>49</v>
      </c>
    </row>
    <row r="134" spans="1:11" x14ac:dyDescent="0.4">
      <c r="A134" s="45"/>
      <c r="B134" s="46"/>
      <c r="C134" s="47"/>
      <c r="D134" s="47"/>
      <c r="E134" s="45"/>
      <c r="F134" s="45"/>
      <c r="G134" s="48"/>
      <c r="H134" s="48"/>
      <c r="I134" s="48"/>
      <c r="J134" s="45" t="s">
        <v>29</v>
      </c>
      <c r="K134" s="45" t="s">
        <v>417</v>
      </c>
    </row>
    <row r="135" spans="1:11" x14ac:dyDescent="0.4">
      <c r="A135" s="50"/>
      <c r="B135" s="51"/>
      <c r="C135" s="52"/>
      <c r="D135" s="52"/>
      <c r="E135" s="50"/>
      <c r="F135" s="50"/>
      <c r="G135" s="53"/>
      <c r="H135" s="53"/>
      <c r="I135" s="53"/>
      <c r="J135" s="50"/>
      <c r="K135" s="50">
        <v>2568</v>
      </c>
    </row>
    <row r="136" spans="1:11" x14ac:dyDescent="0.4">
      <c r="A136" s="41">
        <v>19</v>
      </c>
      <c r="B136" s="42" t="s">
        <v>138</v>
      </c>
      <c r="C136" s="43">
        <v>550</v>
      </c>
      <c r="D136" s="43">
        <f>C136</f>
        <v>550</v>
      </c>
      <c r="E136" s="41" t="s">
        <v>3</v>
      </c>
      <c r="F136" s="41" t="s">
        <v>271</v>
      </c>
      <c r="G136" s="44">
        <f>C136</f>
        <v>550</v>
      </c>
      <c r="H136" s="44" t="str">
        <f>F136</f>
        <v>บริษัท พนมรุ้งโฆษณา</v>
      </c>
      <c r="I136" s="44">
        <f>C136</f>
        <v>550</v>
      </c>
      <c r="J136" s="41" t="s">
        <v>26</v>
      </c>
      <c r="K136" s="41" t="s">
        <v>89</v>
      </c>
    </row>
    <row r="137" spans="1:11" x14ac:dyDescent="0.4">
      <c r="A137" s="45"/>
      <c r="B137" s="46" t="s">
        <v>47</v>
      </c>
      <c r="C137" s="47"/>
      <c r="D137" s="47"/>
      <c r="E137" s="45"/>
      <c r="F137" s="45" t="s">
        <v>60</v>
      </c>
      <c r="G137" s="48"/>
      <c r="H137" s="48" t="s">
        <v>60</v>
      </c>
      <c r="I137" s="48"/>
      <c r="J137" s="45" t="s">
        <v>27</v>
      </c>
      <c r="K137" s="49" t="s">
        <v>438</v>
      </c>
    </row>
    <row r="138" spans="1:11" x14ac:dyDescent="0.4">
      <c r="A138" s="45"/>
      <c r="B138" s="46"/>
      <c r="C138" s="47"/>
      <c r="D138" s="47"/>
      <c r="E138" s="45"/>
      <c r="F138" s="45"/>
      <c r="G138" s="48"/>
      <c r="H138" s="48"/>
      <c r="I138" s="48"/>
      <c r="J138" s="45" t="s">
        <v>28</v>
      </c>
      <c r="K138" s="45" t="s">
        <v>58</v>
      </c>
    </row>
    <row r="139" spans="1:11" x14ac:dyDescent="0.4">
      <c r="A139" s="45"/>
      <c r="B139" s="46"/>
      <c r="C139" s="47"/>
      <c r="D139" s="47"/>
      <c r="E139" s="45"/>
      <c r="F139" s="45"/>
      <c r="G139" s="48"/>
      <c r="H139" s="48"/>
      <c r="I139" s="48"/>
      <c r="J139" s="45" t="s">
        <v>29</v>
      </c>
      <c r="K139" s="45" t="s">
        <v>417</v>
      </c>
    </row>
    <row r="140" spans="1:11" x14ac:dyDescent="0.4">
      <c r="A140" s="50"/>
      <c r="B140" s="51"/>
      <c r="C140" s="52"/>
      <c r="D140" s="52"/>
      <c r="E140" s="50"/>
      <c r="F140" s="50"/>
      <c r="G140" s="53"/>
      <c r="H140" s="53"/>
      <c r="I140" s="53"/>
      <c r="J140" s="50"/>
      <c r="K140" s="50">
        <v>2568</v>
      </c>
    </row>
    <row r="141" spans="1:11" x14ac:dyDescent="0.4">
      <c r="A141" s="41">
        <v>20</v>
      </c>
      <c r="B141" s="42" t="s">
        <v>63</v>
      </c>
      <c r="C141" s="43">
        <v>900</v>
      </c>
      <c r="D141" s="43">
        <f>C141</f>
        <v>900</v>
      </c>
      <c r="E141" s="41" t="s">
        <v>3</v>
      </c>
      <c r="F141" s="41" t="s">
        <v>399</v>
      </c>
      <c r="G141" s="44">
        <f>C141</f>
        <v>900</v>
      </c>
      <c r="H141" s="44" t="str">
        <f>F141</f>
        <v>ร้าน สยามรัฐไดนาโม</v>
      </c>
      <c r="I141" s="44">
        <f>C141</f>
        <v>900</v>
      </c>
      <c r="J141" s="41" t="s">
        <v>26</v>
      </c>
      <c r="K141" s="41" t="s">
        <v>89</v>
      </c>
    </row>
    <row r="142" spans="1:11" x14ac:dyDescent="0.4">
      <c r="A142" s="45"/>
      <c r="B142" s="46" t="s">
        <v>50</v>
      </c>
      <c r="C142" s="47"/>
      <c r="D142" s="47"/>
      <c r="E142" s="45"/>
      <c r="F142" s="45"/>
      <c r="G142" s="48"/>
      <c r="H142" s="48"/>
      <c r="I142" s="48"/>
      <c r="J142" s="45" t="s">
        <v>27</v>
      </c>
      <c r="K142" s="49" t="s">
        <v>453</v>
      </c>
    </row>
    <row r="143" spans="1:11" x14ac:dyDescent="0.4">
      <c r="A143" s="45"/>
      <c r="B143" s="46"/>
      <c r="C143" s="47"/>
      <c r="D143" s="47"/>
      <c r="E143" s="45"/>
      <c r="F143" s="45"/>
      <c r="G143" s="48"/>
      <c r="H143" s="48"/>
      <c r="I143" s="48"/>
      <c r="J143" s="45" t="s">
        <v>28</v>
      </c>
      <c r="K143" s="45" t="s">
        <v>58</v>
      </c>
    </row>
    <row r="144" spans="1:11" x14ac:dyDescent="0.4">
      <c r="A144" s="45"/>
      <c r="B144" s="46"/>
      <c r="C144" s="47"/>
      <c r="D144" s="47"/>
      <c r="E144" s="45"/>
      <c r="F144" s="45"/>
      <c r="G144" s="48"/>
      <c r="H144" s="48"/>
      <c r="I144" s="48"/>
      <c r="J144" s="45" t="s">
        <v>29</v>
      </c>
      <c r="K144" s="45" t="s">
        <v>417</v>
      </c>
    </row>
    <row r="145" spans="1:11" x14ac:dyDescent="0.4">
      <c r="A145" s="50"/>
      <c r="B145" s="51"/>
      <c r="C145" s="52"/>
      <c r="D145" s="52"/>
      <c r="E145" s="50"/>
      <c r="F145" s="50"/>
      <c r="G145" s="53"/>
      <c r="H145" s="53"/>
      <c r="I145" s="53"/>
      <c r="J145" s="50"/>
      <c r="K145" s="50">
        <v>2568</v>
      </c>
    </row>
  </sheetData>
  <mergeCells count="15">
    <mergeCell ref="A33:K33"/>
    <mergeCell ref="A2:K2"/>
    <mergeCell ref="A3:K3"/>
    <mergeCell ref="A4:K4"/>
    <mergeCell ref="A31:K31"/>
    <mergeCell ref="A32:K32"/>
    <mergeCell ref="A118:K118"/>
    <mergeCell ref="A119:K119"/>
    <mergeCell ref="A120:K120"/>
    <mergeCell ref="A60:K60"/>
    <mergeCell ref="A61:K61"/>
    <mergeCell ref="A62:K62"/>
    <mergeCell ref="A89:K89"/>
    <mergeCell ref="A90:K90"/>
    <mergeCell ref="A91:K91"/>
  </mergeCells>
  <pageMargins left="0.15748031496062992" right="0.2" top="0.19685039370078741" bottom="0.15" header="0.23622047244094491" footer="0.15"/>
  <pageSetup paperSize="9" scale="9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tabSelected="1" view="pageBreakPreview" zoomScaleNormal="100" zoomScaleSheetLayoutView="100" workbookViewId="0">
      <selection activeCell="E125" sqref="E125"/>
    </sheetView>
  </sheetViews>
  <sheetFormatPr defaultColWidth="9" defaultRowHeight="21" x14ac:dyDescent="0.4"/>
  <cols>
    <col min="1" max="1" width="3.69921875" style="37" bestFit="1" customWidth="1"/>
    <col min="2" max="2" width="22.5" style="38" customWidth="1"/>
    <col min="3" max="4" width="12.09765625" style="39" bestFit="1" customWidth="1"/>
    <col min="5" max="5" width="10.8984375" style="37" bestFit="1" customWidth="1"/>
    <col min="6" max="6" width="20.5" style="37" bestFit="1" customWidth="1"/>
    <col min="7" max="7" width="12.09765625" style="40" bestFit="1" customWidth="1"/>
    <col min="8" max="8" width="20.5" style="40" bestFit="1" customWidth="1"/>
    <col min="9" max="9" width="13.5" style="40" bestFit="1" customWidth="1"/>
    <col min="10" max="10" width="9.09765625" style="37" customWidth="1"/>
    <col min="11" max="11" width="11.8984375" style="38" bestFit="1" customWidth="1"/>
    <col min="12" max="16384" width="9" style="38"/>
  </cols>
  <sheetData>
    <row r="1" spans="1:11" s="28" customFormat="1" x14ac:dyDescent="0.4">
      <c r="A1" s="27"/>
      <c r="C1" s="29"/>
      <c r="D1" s="29"/>
      <c r="E1" s="27"/>
      <c r="F1" s="27"/>
      <c r="G1" s="30"/>
      <c r="H1" s="30"/>
      <c r="I1" s="30"/>
      <c r="K1" s="27" t="s">
        <v>4</v>
      </c>
    </row>
    <row r="2" spans="1:11" s="28" customFormat="1" x14ac:dyDescent="0.4">
      <c r="A2" s="54" t="s">
        <v>413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s="28" customFormat="1" x14ac:dyDescent="0.4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s="28" customFormat="1" x14ac:dyDescent="0.4">
      <c r="A4" s="54" t="s">
        <v>448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1" s="28" customFormat="1" ht="9.9" customHeight="1" x14ac:dyDescent="0.4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1" s="28" customFormat="1" x14ac:dyDescent="0.4">
      <c r="A6" s="31"/>
      <c r="B6" s="31" t="s">
        <v>1</v>
      </c>
      <c r="C6" s="32" t="s">
        <v>5</v>
      </c>
      <c r="D6" s="32" t="s">
        <v>9</v>
      </c>
      <c r="E6" s="31" t="s">
        <v>10</v>
      </c>
      <c r="F6" s="31" t="s">
        <v>11</v>
      </c>
      <c r="G6" s="32" t="s">
        <v>12</v>
      </c>
      <c r="H6" s="32" t="s">
        <v>13</v>
      </c>
      <c r="I6" s="32" t="s">
        <v>19</v>
      </c>
      <c r="J6" s="31" t="s">
        <v>22</v>
      </c>
      <c r="K6" s="31" t="s">
        <v>14</v>
      </c>
    </row>
    <row r="7" spans="1:11" s="28" customFormat="1" x14ac:dyDescent="0.4">
      <c r="A7" s="33" t="s">
        <v>0</v>
      </c>
      <c r="B7" s="33"/>
      <c r="C7" s="34" t="s">
        <v>6</v>
      </c>
      <c r="D7" s="34"/>
      <c r="E7" s="33" t="s">
        <v>7</v>
      </c>
      <c r="F7" s="33"/>
      <c r="G7" s="34"/>
      <c r="H7" s="34"/>
      <c r="I7" s="34" t="s">
        <v>18</v>
      </c>
      <c r="J7" s="33" t="s">
        <v>20</v>
      </c>
      <c r="K7" s="33" t="s">
        <v>15</v>
      </c>
    </row>
    <row r="8" spans="1:11" s="28" customFormat="1" x14ac:dyDescent="0.4">
      <c r="A8" s="33"/>
      <c r="B8" s="33"/>
      <c r="C8" s="34" t="s">
        <v>7</v>
      </c>
      <c r="D8" s="34"/>
      <c r="E8" s="33"/>
      <c r="F8" s="33"/>
      <c r="G8" s="34"/>
      <c r="H8" s="34"/>
      <c r="I8" s="34"/>
      <c r="J8" s="33" t="s">
        <v>21</v>
      </c>
      <c r="K8" s="33" t="s">
        <v>16</v>
      </c>
    </row>
    <row r="9" spans="1:11" s="28" customFormat="1" x14ac:dyDescent="0.4">
      <c r="A9" s="35"/>
      <c r="B9" s="35"/>
      <c r="C9" s="36" t="s">
        <v>8</v>
      </c>
      <c r="D9" s="36" t="s">
        <v>8</v>
      </c>
      <c r="E9" s="35"/>
      <c r="F9" s="35"/>
      <c r="G9" s="36" t="s">
        <v>8</v>
      </c>
      <c r="H9" s="36"/>
      <c r="I9" s="36" t="s">
        <v>8</v>
      </c>
      <c r="J9" s="35"/>
      <c r="K9" s="35" t="s">
        <v>17</v>
      </c>
    </row>
    <row r="10" spans="1:11" x14ac:dyDescent="0.4">
      <c r="A10" s="41">
        <v>1</v>
      </c>
      <c r="B10" s="42" t="s">
        <v>62</v>
      </c>
      <c r="C10" s="43">
        <v>8600</v>
      </c>
      <c r="D10" s="43">
        <f>C10</f>
        <v>8600</v>
      </c>
      <c r="E10" s="41" t="s">
        <v>3</v>
      </c>
      <c r="F10" s="41" t="s">
        <v>34</v>
      </c>
      <c r="G10" s="44">
        <f>C10</f>
        <v>8600</v>
      </c>
      <c r="H10" s="44" t="str">
        <f>F10</f>
        <v>ห้างหุ้นส่วนจำกัด</v>
      </c>
      <c r="I10" s="44">
        <f>C10</f>
        <v>8600</v>
      </c>
      <c r="J10" s="41" t="s">
        <v>26</v>
      </c>
      <c r="K10" s="41" t="s">
        <v>92</v>
      </c>
    </row>
    <row r="11" spans="1:11" x14ac:dyDescent="0.4">
      <c r="A11" s="45"/>
      <c r="B11" s="46" t="s">
        <v>132</v>
      </c>
      <c r="C11" s="47"/>
      <c r="D11" s="47"/>
      <c r="E11" s="45"/>
      <c r="F11" s="45" t="s">
        <v>56</v>
      </c>
      <c r="G11" s="48"/>
      <c r="H11" s="48" t="str">
        <f>F11</f>
        <v>นางรองคอมพิวเตอร์</v>
      </c>
      <c r="I11" s="48"/>
      <c r="J11" s="45" t="s">
        <v>27</v>
      </c>
      <c r="K11" s="49" t="s">
        <v>454</v>
      </c>
    </row>
    <row r="12" spans="1:11" x14ac:dyDescent="0.4">
      <c r="A12" s="45"/>
      <c r="B12" s="46" t="s">
        <v>133</v>
      </c>
      <c r="C12" s="47"/>
      <c r="D12" s="47"/>
      <c r="E12" s="45"/>
      <c r="F12" s="45" t="s">
        <v>136</v>
      </c>
      <c r="G12" s="48"/>
      <c r="H12" s="48" t="str">
        <f>F12</f>
        <v>เซ็นเตอร์</v>
      </c>
      <c r="I12" s="48"/>
      <c r="J12" s="45" t="s">
        <v>28</v>
      </c>
      <c r="K12" s="45" t="s">
        <v>32</v>
      </c>
    </row>
    <row r="13" spans="1:11" x14ac:dyDescent="0.4">
      <c r="A13" s="45"/>
      <c r="B13" s="46"/>
      <c r="C13" s="47"/>
      <c r="D13" s="47"/>
      <c r="E13" s="45"/>
      <c r="F13" s="45"/>
      <c r="G13" s="48"/>
      <c r="H13" s="48"/>
      <c r="I13" s="48"/>
      <c r="J13" s="45" t="s">
        <v>29</v>
      </c>
      <c r="K13" s="45" t="s">
        <v>452</v>
      </c>
    </row>
    <row r="14" spans="1:11" x14ac:dyDescent="0.4">
      <c r="A14" s="50"/>
      <c r="B14" s="51"/>
      <c r="C14" s="52"/>
      <c r="D14" s="52"/>
      <c r="E14" s="50"/>
      <c r="F14" s="50"/>
      <c r="G14" s="53"/>
      <c r="H14" s="53"/>
      <c r="I14" s="53"/>
      <c r="J14" s="50"/>
      <c r="K14" s="50">
        <v>2568</v>
      </c>
    </row>
    <row r="15" spans="1:11" x14ac:dyDescent="0.4">
      <c r="A15" s="41">
        <v>2</v>
      </c>
      <c r="B15" s="42" t="s">
        <v>319</v>
      </c>
      <c r="C15" s="43">
        <v>18200</v>
      </c>
      <c r="D15" s="43">
        <f>C15</f>
        <v>18200</v>
      </c>
      <c r="E15" s="41" t="s">
        <v>3</v>
      </c>
      <c r="F15" s="41" t="s">
        <v>450</v>
      </c>
      <c r="G15" s="44">
        <f>C15</f>
        <v>18200</v>
      </c>
      <c r="H15" s="44" t="str">
        <f>F15</f>
        <v>บริษัท ทีเอสพลัส</v>
      </c>
      <c r="I15" s="44">
        <f>C15</f>
        <v>18200</v>
      </c>
      <c r="J15" s="41" t="s">
        <v>26</v>
      </c>
      <c r="K15" s="41" t="s">
        <v>89</v>
      </c>
    </row>
    <row r="16" spans="1:11" x14ac:dyDescent="0.4">
      <c r="A16" s="45"/>
      <c r="B16" s="46" t="s">
        <v>449</v>
      </c>
      <c r="C16" s="47"/>
      <c r="D16" s="47"/>
      <c r="E16" s="45"/>
      <c r="F16" s="45" t="s">
        <v>291</v>
      </c>
      <c r="G16" s="48"/>
      <c r="H16" s="45" t="s">
        <v>291</v>
      </c>
      <c r="I16" s="48"/>
      <c r="J16" s="45" t="s">
        <v>27</v>
      </c>
      <c r="K16" s="49" t="s">
        <v>451</v>
      </c>
    </row>
    <row r="17" spans="1:11" x14ac:dyDescent="0.4">
      <c r="A17" s="45"/>
      <c r="B17" s="46"/>
      <c r="C17" s="47"/>
      <c r="D17" s="47"/>
      <c r="E17" s="45"/>
      <c r="F17" s="45"/>
      <c r="G17" s="48"/>
      <c r="H17" s="48"/>
      <c r="I17" s="48"/>
      <c r="J17" s="45" t="s">
        <v>28</v>
      </c>
      <c r="K17" s="45" t="s">
        <v>32</v>
      </c>
    </row>
    <row r="18" spans="1:11" x14ac:dyDescent="0.4">
      <c r="A18" s="45"/>
      <c r="B18" s="46"/>
      <c r="C18" s="47"/>
      <c r="D18" s="47"/>
      <c r="E18" s="45"/>
      <c r="F18" s="45"/>
      <c r="G18" s="48"/>
      <c r="H18" s="48"/>
      <c r="I18" s="48"/>
      <c r="J18" s="45" t="s">
        <v>29</v>
      </c>
      <c r="K18" s="45" t="s">
        <v>452</v>
      </c>
    </row>
    <row r="19" spans="1:11" x14ac:dyDescent="0.4">
      <c r="A19" s="50"/>
      <c r="B19" s="51"/>
      <c r="C19" s="52"/>
      <c r="D19" s="52"/>
      <c r="E19" s="50"/>
      <c r="F19" s="50"/>
      <c r="G19" s="53"/>
      <c r="H19" s="53"/>
      <c r="I19" s="53"/>
      <c r="J19" s="50"/>
      <c r="K19" s="50">
        <v>2568</v>
      </c>
    </row>
    <row r="20" spans="1:11" x14ac:dyDescent="0.4">
      <c r="A20" s="41">
        <v>3</v>
      </c>
      <c r="B20" s="42" t="s">
        <v>126</v>
      </c>
      <c r="C20" s="43">
        <v>7543.5</v>
      </c>
      <c r="D20" s="43">
        <f>C20</f>
        <v>7543.5</v>
      </c>
      <c r="E20" s="41" t="s">
        <v>3</v>
      </c>
      <c r="F20" s="41" t="s">
        <v>34</v>
      </c>
      <c r="G20" s="44">
        <f>C20</f>
        <v>7543.5</v>
      </c>
      <c r="H20" s="44" t="str">
        <f>F20</f>
        <v>ห้างหุ้นส่วนจำกัด</v>
      </c>
      <c r="I20" s="44">
        <f>C20</f>
        <v>7543.5</v>
      </c>
      <c r="J20" s="41" t="s">
        <v>26</v>
      </c>
      <c r="K20" s="41" t="s">
        <v>89</v>
      </c>
    </row>
    <row r="21" spans="1:11" x14ac:dyDescent="0.4">
      <c r="A21" s="45"/>
      <c r="B21" s="46" t="s">
        <v>127</v>
      </c>
      <c r="C21" s="47"/>
      <c r="D21" s="47"/>
      <c r="E21" s="45"/>
      <c r="F21" s="45" t="s">
        <v>455</v>
      </c>
      <c r="G21" s="48"/>
      <c r="H21" s="48" t="str">
        <f>F21</f>
        <v>ประสิทธิ์อะไหล่ยนต์</v>
      </c>
      <c r="I21" s="48"/>
      <c r="J21" s="45" t="s">
        <v>27</v>
      </c>
      <c r="K21" s="49" t="s">
        <v>439</v>
      </c>
    </row>
    <row r="22" spans="1:11" x14ac:dyDescent="0.4">
      <c r="A22" s="45"/>
      <c r="B22" s="46" t="s">
        <v>128</v>
      </c>
      <c r="C22" s="47"/>
      <c r="D22" s="47"/>
      <c r="E22" s="45"/>
      <c r="F22" s="45"/>
      <c r="G22" s="48"/>
      <c r="H22" s="48"/>
      <c r="I22" s="48"/>
      <c r="J22" s="45" t="s">
        <v>28</v>
      </c>
      <c r="K22" s="45" t="s">
        <v>456</v>
      </c>
    </row>
    <row r="23" spans="1:11" x14ac:dyDescent="0.4">
      <c r="A23" s="45"/>
      <c r="B23" s="46"/>
      <c r="C23" s="47"/>
      <c r="D23" s="47"/>
      <c r="E23" s="45"/>
      <c r="F23" s="45"/>
      <c r="G23" s="48"/>
      <c r="H23" s="48"/>
      <c r="I23" s="48"/>
      <c r="J23" s="45" t="s">
        <v>29</v>
      </c>
      <c r="K23" s="45" t="s">
        <v>452</v>
      </c>
    </row>
    <row r="24" spans="1:11" x14ac:dyDescent="0.4">
      <c r="A24" s="50"/>
      <c r="B24" s="51"/>
      <c r="C24" s="52"/>
      <c r="D24" s="52"/>
      <c r="E24" s="50"/>
      <c r="F24" s="50"/>
      <c r="G24" s="53"/>
      <c r="H24" s="53"/>
      <c r="I24" s="53"/>
      <c r="J24" s="50"/>
      <c r="K24" s="50">
        <v>2568</v>
      </c>
    </row>
    <row r="25" spans="1:11" x14ac:dyDescent="0.4">
      <c r="A25" s="41">
        <v>4</v>
      </c>
      <c r="B25" s="42" t="s">
        <v>228</v>
      </c>
      <c r="C25" s="43">
        <v>3500</v>
      </c>
      <c r="D25" s="43">
        <f>C25</f>
        <v>3500</v>
      </c>
      <c r="E25" s="41" t="s">
        <v>3</v>
      </c>
      <c r="F25" s="41" t="s">
        <v>41</v>
      </c>
      <c r="G25" s="44">
        <f>C25</f>
        <v>3500</v>
      </c>
      <c r="H25" s="44" t="str">
        <f>F25</f>
        <v>บริษัท มาเจริญ โฮม</v>
      </c>
      <c r="I25" s="44">
        <f>C25</f>
        <v>3500</v>
      </c>
      <c r="J25" s="41" t="s">
        <v>26</v>
      </c>
      <c r="K25" s="41" t="s">
        <v>92</v>
      </c>
    </row>
    <row r="26" spans="1:11" x14ac:dyDescent="0.4">
      <c r="A26" s="45"/>
      <c r="B26" s="46" t="s">
        <v>51</v>
      </c>
      <c r="C26" s="47"/>
      <c r="D26" s="47"/>
      <c r="E26" s="45"/>
      <c r="F26" s="45" t="s">
        <v>42</v>
      </c>
      <c r="G26" s="48"/>
      <c r="H26" s="48" t="str">
        <f>F26</f>
        <v>เฟอร์นิเจอร์ จำกัด</v>
      </c>
      <c r="I26" s="48"/>
      <c r="J26" s="45" t="s">
        <v>27</v>
      </c>
      <c r="K26" s="49" t="s">
        <v>457</v>
      </c>
    </row>
    <row r="27" spans="1:11" x14ac:dyDescent="0.4">
      <c r="A27" s="45"/>
      <c r="B27" s="46"/>
      <c r="C27" s="47"/>
      <c r="D27" s="47"/>
      <c r="E27" s="45"/>
      <c r="F27" s="45"/>
      <c r="G27" s="48"/>
      <c r="H27" s="48"/>
      <c r="I27" s="48"/>
      <c r="J27" s="45" t="s">
        <v>28</v>
      </c>
      <c r="K27" s="45" t="s">
        <v>456</v>
      </c>
    </row>
    <row r="28" spans="1:11" x14ac:dyDescent="0.4">
      <c r="A28" s="45"/>
      <c r="B28" s="46"/>
      <c r="C28" s="47"/>
      <c r="D28" s="47"/>
      <c r="E28" s="45"/>
      <c r="F28" s="45"/>
      <c r="G28" s="48"/>
      <c r="H28" s="48"/>
      <c r="I28" s="48"/>
      <c r="J28" s="45" t="s">
        <v>29</v>
      </c>
      <c r="K28" s="45" t="s">
        <v>452</v>
      </c>
    </row>
    <row r="29" spans="1:11" x14ac:dyDescent="0.4">
      <c r="A29" s="50"/>
      <c r="B29" s="51"/>
      <c r="C29" s="52"/>
      <c r="D29" s="52"/>
      <c r="E29" s="50"/>
      <c r="F29" s="50"/>
      <c r="G29" s="53"/>
      <c r="H29" s="53"/>
      <c r="I29" s="53"/>
      <c r="J29" s="50"/>
      <c r="K29" s="50">
        <v>2568</v>
      </c>
    </row>
    <row r="30" spans="1:11" s="28" customFormat="1" x14ac:dyDescent="0.4">
      <c r="A30" s="27"/>
      <c r="C30" s="29"/>
      <c r="D30" s="29"/>
      <c r="E30" s="27"/>
      <c r="F30" s="27"/>
      <c r="G30" s="30"/>
      <c r="H30" s="30"/>
      <c r="I30" s="30"/>
      <c r="K30" s="27" t="s">
        <v>4</v>
      </c>
    </row>
    <row r="31" spans="1:11" s="28" customFormat="1" x14ac:dyDescent="0.4">
      <c r="A31" s="54" t="s">
        <v>413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</row>
    <row r="32" spans="1:11" s="28" customFormat="1" x14ac:dyDescent="0.4">
      <c r="A32" s="54" t="s">
        <v>2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</row>
    <row r="33" spans="1:11" s="28" customFormat="1" x14ac:dyDescent="0.4">
      <c r="A33" s="54" t="s">
        <v>448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</row>
    <row r="34" spans="1:11" s="28" customFormat="1" ht="9.9" customHeight="1" x14ac:dyDescent="0.4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</row>
    <row r="35" spans="1:11" s="28" customFormat="1" x14ac:dyDescent="0.4">
      <c r="A35" s="31"/>
      <c r="B35" s="31" t="s">
        <v>1</v>
      </c>
      <c r="C35" s="32" t="s">
        <v>5</v>
      </c>
      <c r="D35" s="32" t="s">
        <v>9</v>
      </c>
      <c r="E35" s="31" t="s">
        <v>10</v>
      </c>
      <c r="F35" s="31" t="s">
        <v>11</v>
      </c>
      <c r="G35" s="32" t="s">
        <v>12</v>
      </c>
      <c r="H35" s="32" t="s">
        <v>13</v>
      </c>
      <c r="I35" s="32" t="s">
        <v>19</v>
      </c>
      <c r="J35" s="31" t="s">
        <v>22</v>
      </c>
      <c r="K35" s="31" t="s">
        <v>14</v>
      </c>
    </row>
    <row r="36" spans="1:11" s="28" customFormat="1" x14ac:dyDescent="0.4">
      <c r="A36" s="33" t="s">
        <v>0</v>
      </c>
      <c r="B36" s="33"/>
      <c r="C36" s="34" t="s">
        <v>6</v>
      </c>
      <c r="D36" s="34"/>
      <c r="E36" s="33" t="s">
        <v>7</v>
      </c>
      <c r="F36" s="33"/>
      <c r="G36" s="34"/>
      <c r="H36" s="34"/>
      <c r="I36" s="34" t="s">
        <v>18</v>
      </c>
      <c r="J36" s="33" t="s">
        <v>20</v>
      </c>
      <c r="K36" s="33" t="s">
        <v>15</v>
      </c>
    </row>
    <row r="37" spans="1:11" s="28" customFormat="1" x14ac:dyDescent="0.4">
      <c r="A37" s="33"/>
      <c r="B37" s="33"/>
      <c r="C37" s="34" t="s">
        <v>7</v>
      </c>
      <c r="D37" s="34"/>
      <c r="E37" s="33"/>
      <c r="F37" s="33"/>
      <c r="G37" s="34"/>
      <c r="H37" s="34"/>
      <c r="I37" s="34"/>
      <c r="J37" s="33" t="s">
        <v>21</v>
      </c>
      <c r="K37" s="33" t="s">
        <v>16</v>
      </c>
    </row>
    <row r="38" spans="1:11" s="28" customFormat="1" x14ac:dyDescent="0.4">
      <c r="A38" s="35"/>
      <c r="B38" s="35"/>
      <c r="C38" s="36" t="s">
        <v>8</v>
      </c>
      <c r="D38" s="36" t="s">
        <v>8</v>
      </c>
      <c r="E38" s="35"/>
      <c r="F38" s="35"/>
      <c r="G38" s="36" t="s">
        <v>8</v>
      </c>
      <c r="H38" s="36"/>
      <c r="I38" s="36" t="s">
        <v>8</v>
      </c>
      <c r="J38" s="35"/>
      <c r="K38" s="35" t="s">
        <v>17</v>
      </c>
    </row>
    <row r="39" spans="1:11" x14ac:dyDescent="0.4">
      <c r="A39" s="41">
        <v>5</v>
      </c>
      <c r="B39" s="42" t="s">
        <v>64</v>
      </c>
      <c r="C39" s="43">
        <v>3499</v>
      </c>
      <c r="D39" s="43">
        <f>C39</f>
        <v>3499</v>
      </c>
      <c r="E39" s="41" t="s">
        <v>3</v>
      </c>
      <c r="F39" s="41" t="s">
        <v>285</v>
      </c>
      <c r="G39" s="44">
        <f>C39</f>
        <v>3499</v>
      </c>
      <c r="H39" s="44" t="str">
        <f>F39</f>
        <v>บริษัท ไทยเพิ่มพูล</v>
      </c>
      <c r="I39" s="44">
        <f>C39</f>
        <v>3499</v>
      </c>
      <c r="J39" s="41" t="s">
        <v>26</v>
      </c>
      <c r="K39" s="41" t="s">
        <v>92</v>
      </c>
    </row>
    <row r="40" spans="1:11" x14ac:dyDescent="0.4">
      <c r="A40" s="45"/>
      <c r="B40" s="46" t="s">
        <v>50</v>
      </c>
      <c r="C40" s="47"/>
      <c r="D40" s="47"/>
      <c r="E40" s="45"/>
      <c r="F40" s="45" t="s">
        <v>286</v>
      </c>
      <c r="G40" s="48"/>
      <c r="H40" s="45" t="s">
        <v>286</v>
      </c>
      <c r="I40" s="48"/>
      <c r="J40" s="45" t="s">
        <v>27</v>
      </c>
      <c r="K40" s="49" t="s">
        <v>458</v>
      </c>
    </row>
    <row r="41" spans="1:11" x14ac:dyDescent="0.4">
      <c r="A41" s="45"/>
      <c r="B41" s="46"/>
      <c r="C41" s="47"/>
      <c r="D41" s="47"/>
      <c r="E41" s="45"/>
      <c r="F41" s="45"/>
      <c r="G41" s="48"/>
      <c r="H41" s="48"/>
      <c r="I41" s="48"/>
      <c r="J41" s="45" t="s">
        <v>28</v>
      </c>
      <c r="K41" s="45" t="s">
        <v>456</v>
      </c>
    </row>
    <row r="42" spans="1:11" x14ac:dyDescent="0.4">
      <c r="A42" s="45"/>
      <c r="B42" s="46"/>
      <c r="C42" s="47"/>
      <c r="D42" s="47"/>
      <c r="E42" s="45"/>
      <c r="F42" s="45"/>
      <c r="G42" s="48"/>
      <c r="H42" s="48"/>
      <c r="I42" s="48"/>
      <c r="J42" s="45" t="s">
        <v>29</v>
      </c>
      <c r="K42" s="45" t="s">
        <v>452</v>
      </c>
    </row>
    <row r="43" spans="1:11" x14ac:dyDescent="0.4">
      <c r="A43" s="50"/>
      <c r="B43" s="51"/>
      <c r="C43" s="52"/>
      <c r="D43" s="52"/>
      <c r="E43" s="50"/>
      <c r="F43" s="50"/>
      <c r="G43" s="53"/>
      <c r="H43" s="53"/>
      <c r="I43" s="53"/>
      <c r="J43" s="50"/>
      <c r="K43" s="50">
        <v>2568</v>
      </c>
    </row>
    <row r="44" spans="1:11" x14ac:dyDescent="0.4">
      <c r="A44" s="41">
        <v>6</v>
      </c>
      <c r="B44" s="42" t="s">
        <v>462</v>
      </c>
      <c r="C44" s="43">
        <v>3428</v>
      </c>
      <c r="D44" s="43">
        <f>C44</f>
        <v>3428</v>
      </c>
      <c r="E44" s="41" t="s">
        <v>3</v>
      </c>
      <c r="F44" s="41" t="s">
        <v>41</v>
      </c>
      <c r="G44" s="44">
        <f>C44</f>
        <v>3428</v>
      </c>
      <c r="H44" s="44" t="str">
        <f>F44</f>
        <v>บริษัท มาเจริญ โฮม</v>
      </c>
      <c r="I44" s="44">
        <f>C44</f>
        <v>3428</v>
      </c>
      <c r="J44" s="41" t="s">
        <v>26</v>
      </c>
      <c r="K44" s="41" t="s">
        <v>92</v>
      </c>
    </row>
    <row r="45" spans="1:11" x14ac:dyDescent="0.4">
      <c r="A45" s="45"/>
      <c r="B45" s="46" t="s">
        <v>43</v>
      </c>
      <c r="C45" s="47"/>
      <c r="D45" s="47"/>
      <c r="E45" s="45"/>
      <c r="F45" s="45" t="s">
        <v>42</v>
      </c>
      <c r="G45" s="48"/>
      <c r="H45" s="48" t="str">
        <f>F45</f>
        <v>เฟอร์นิเจอร์ จำกัด</v>
      </c>
      <c r="I45" s="48"/>
      <c r="J45" s="45" t="s">
        <v>27</v>
      </c>
      <c r="K45" s="49" t="s">
        <v>463</v>
      </c>
    </row>
    <row r="46" spans="1:11" x14ac:dyDescent="0.4">
      <c r="A46" s="45"/>
      <c r="B46" s="46"/>
      <c r="C46" s="47"/>
      <c r="D46" s="47"/>
      <c r="E46" s="45"/>
      <c r="F46" s="45"/>
      <c r="G46" s="48"/>
      <c r="H46" s="48"/>
      <c r="I46" s="48"/>
      <c r="J46" s="45" t="s">
        <v>28</v>
      </c>
      <c r="K46" s="45" t="s">
        <v>247</v>
      </c>
    </row>
    <row r="47" spans="1:11" x14ac:dyDescent="0.4">
      <c r="A47" s="45"/>
      <c r="B47" s="46"/>
      <c r="C47" s="47"/>
      <c r="D47" s="47"/>
      <c r="E47" s="45"/>
      <c r="F47" s="45"/>
      <c r="G47" s="48"/>
      <c r="H47" s="48"/>
      <c r="I47" s="48"/>
      <c r="J47" s="45" t="s">
        <v>29</v>
      </c>
      <c r="K47" s="45" t="s">
        <v>452</v>
      </c>
    </row>
    <row r="48" spans="1:11" x14ac:dyDescent="0.4">
      <c r="A48" s="50"/>
      <c r="B48" s="51"/>
      <c r="C48" s="52"/>
      <c r="D48" s="52"/>
      <c r="E48" s="50"/>
      <c r="F48" s="50"/>
      <c r="G48" s="53"/>
      <c r="H48" s="53"/>
      <c r="I48" s="53"/>
      <c r="J48" s="50"/>
      <c r="K48" s="50">
        <v>2568</v>
      </c>
    </row>
    <row r="49" spans="1:11" x14ac:dyDescent="0.4">
      <c r="A49" s="41">
        <v>7</v>
      </c>
      <c r="B49" s="42" t="s">
        <v>462</v>
      </c>
      <c r="C49" s="43">
        <v>19080</v>
      </c>
      <c r="D49" s="43">
        <f>C49</f>
        <v>19080</v>
      </c>
      <c r="E49" s="41" t="s">
        <v>3</v>
      </c>
      <c r="F49" s="41" t="s">
        <v>41</v>
      </c>
      <c r="G49" s="44">
        <f>C49</f>
        <v>19080</v>
      </c>
      <c r="H49" s="44" t="str">
        <f>F49</f>
        <v>บริษัท มาเจริญ โฮม</v>
      </c>
      <c r="I49" s="44">
        <f>C49</f>
        <v>19080</v>
      </c>
      <c r="J49" s="41" t="s">
        <v>26</v>
      </c>
      <c r="K49" s="41" t="s">
        <v>92</v>
      </c>
    </row>
    <row r="50" spans="1:11" x14ac:dyDescent="0.4">
      <c r="A50" s="45"/>
      <c r="B50" s="46" t="s">
        <v>51</v>
      </c>
      <c r="C50" s="47"/>
      <c r="D50" s="47"/>
      <c r="E50" s="45"/>
      <c r="F50" s="45" t="s">
        <v>42</v>
      </c>
      <c r="G50" s="48"/>
      <c r="H50" s="48" t="str">
        <f>F50</f>
        <v>เฟอร์นิเจอร์ จำกัด</v>
      </c>
      <c r="I50" s="48"/>
      <c r="J50" s="45" t="s">
        <v>27</v>
      </c>
      <c r="K50" s="49" t="s">
        <v>464</v>
      </c>
    </row>
    <row r="51" spans="1:11" x14ac:dyDescent="0.4">
      <c r="A51" s="45"/>
      <c r="B51" s="46"/>
      <c r="C51" s="47"/>
      <c r="D51" s="47"/>
      <c r="E51" s="45"/>
      <c r="F51" s="45"/>
      <c r="G51" s="48"/>
      <c r="H51" s="48"/>
      <c r="I51" s="48"/>
      <c r="J51" s="45" t="s">
        <v>28</v>
      </c>
      <c r="K51" s="45" t="s">
        <v>247</v>
      </c>
    </row>
    <row r="52" spans="1:11" x14ac:dyDescent="0.4">
      <c r="A52" s="45"/>
      <c r="B52" s="46"/>
      <c r="C52" s="47"/>
      <c r="D52" s="47"/>
      <c r="E52" s="45"/>
      <c r="F52" s="45"/>
      <c r="G52" s="48"/>
      <c r="H52" s="48"/>
      <c r="I52" s="48"/>
      <c r="J52" s="45" t="s">
        <v>29</v>
      </c>
      <c r="K52" s="45" t="s">
        <v>452</v>
      </c>
    </row>
    <row r="53" spans="1:11" x14ac:dyDescent="0.4">
      <c r="A53" s="50"/>
      <c r="B53" s="51"/>
      <c r="C53" s="52"/>
      <c r="D53" s="52"/>
      <c r="E53" s="50"/>
      <c r="F53" s="50"/>
      <c r="G53" s="53"/>
      <c r="H53" s="53"/>
      <c r="I53" s="53"/>
      <c r="J53" s="50"/>
      <c r="K53" s="50">
        <v>2568</v>
      </c>
    </row>
    <row r="54" spans="1:11" x14ac:dyDescent="0.4">
      <c r="A54" s="41">
        <v>8</v>
      </c>
      <c r="B54" s="42" t="s">
        <v>228</v>
      </c>
      <c r="C54" s="43">
        <v>15190</v>
      </c>
      <c r="D54" s="43">
        <f>C54</f>
        <v>15190</v>
      </c>
      <c r="E54" s="41" t="s">
        <v>3</v>
      </c>
      <c r="F54" s="41" t="s">
        <v>41</v>
      </c>
      <c r="G54" s="44">
        <f>C54</f>
        <v>15190</v>
      </c>
      <c r="H54" s="44" t="str">
        <f>F54</f>
        <v>บริษัท มาเจริญ โฮม</v>
      </c>
      <c r="I54" s="44">
        <f>C54</f>
        <v>15190</v>
      </c>
      <c r="J54" s="41" t="s">
        <v>26</v>
      </c>
      <c r="K54" s="41" t="s">
        <v>92</v>
      </c>
    </row>
    <row r="55" spans="1:11" x14ac:dyDescent="0.4">
      <c r="A55" s="45"/>
      <c r="B55" s="46" t="s">
        <v>132</v>
      </c>
      <c r="C55" s="47"/>
      <c r="D55" s="47"/>
      <c r="E55" s="45"/>
      <c r="F55" s="45" t="s">
        <v>42</v>
      </c>
      <c r="G55" s="48"/>
      <c r="H55" s="48" t="str">
        <f>F55</f>
        <v>เฟอร์นิเจอร์ จำกัด</v>
      </c>
      <c r="I55" s="48"/>
      <c r="J55" s="45" t="s">
        <v>27</v>
      </c>
      <c r="K55" s="49" t="s">
        <v>465</v>
      </c>
    </row>
    <row r="56" spans="1:11" x14ac:dyDescent="0.4">
      <c r="A56" s="45"/>
      <c r="B56" s="46" t="s">
        <v>133</v>
      </c>
      <c r="C56" s="47"/>
      <c r="D56" s="47"/>
      <c r="E56" s="45"/>
      <c r="F56" s="45"/>
      <c r="G56" s="48"/>
      <c r="H56" s="48"/>
      <c r="I56" s="48"/>
      <c r="J56" s="45" t="s">
        <v>28</v>
      </c>
      <c r="K56" s="45" t="s">
        <v>247</v>
      </c>
    </row>
    <row r="57" spans="1:11" x14ac:dyDescent="0.4">
      <c r="A57" s="45"/>
      <c r="B57" s="46"/>
      <c r="C57" s="47"/>
      <c r="D57" s="47"/>
      <c r="E57" s="45"/>
      <c r="F57" s="45"/>
      <c r="G57" s="48"/>
      <c r="H57" s="48"/>
      <c r="I57" s="48"/>
      <c r="J57" s="45" t="s">
        <v>29</v>
      </c>
      <c r="K57" s="45" t="s">
        <v>452</v>
      </c>
    </row>
    <row r="58" spans="1:11" x14ac:dyDescent="0.4">
      <c r="A58" s="50"/>
      <c r="B58" s="51"/>
      <c r="C58" s="52"/>
      <c r="D58" s="52"/>
      <c r="E58" s="50"/>
      <c r="F58" s="50"/>
      <c r="G58" s="53"/>
      <c r="H58" s="53"/>
      <c r="I58" s="53"/>
      <c r="J58" s="50"/>
      <c r="K58" s="50">
        <v>2568</v>
      </c>
    </row>
    <row r="59" spans="1:11" s="28" customFormat="1" x14ac:dyDescent="0.4">
      <c r="A59" s="27"/>
      <c r="C59" s="29"/>
      <c r="D59" s="29"/>
      <c r="E59" s="27"/>
      <c r="F59" s="27"/>
      <c r="G59" s="30"/>
      <c r="H59" s="30"/>
      <c r="I59" s="30"/>
      <c r="K59" s="27" t="s">
        <v>4</v>
      </c>
    </row>
    <row r="60" spans="1:11" s="28" customFormat="1" x14ac:dyDescent="0.4">
      <c r="A60" s="54" t="s">
        <v>413</v>
      </c>
      <c r="B60" s="54"/>
      <c r="C60" s="54"/>
      <c r="D60" s="54"/>
      <c r="E60" s="54"/>
      <c r="F60" s="54"/>
      <c r="G60" s="54"/>
      <c r="H60" s="54"/>
      <c r="I60" s="54"/>
      <c r="J60" s="54"/>
      <c r="K60" s="54"/>
    </row>
    <row r="61" spans="1:11" s="28" customFormat="1" x14ac:dyDescent="0.4">
      <c r="A61" s="54" t="s">
        <v>2</v>
      </c>
      <c r="B61" s="54"/>
      <c r="C61" s="54"/>
      <c r="D61" s="54"/>
      <c r="E61" s="54"/>
      <c r="F61" s="54"/>
      <c r="G61" s="54"/>
      <c r="H61" s="54"/>
      <c r="I61" s="54"/>
      <c r="J61" s="54"/>
      <c r="K61" s="54"/>
    </row>
    <row r="62" spans="1:11" s="28" customFormat="1" x14ac:dyDescent="0.4">
      <c r="A62" s="54" t="s">
        <v>448</v>
      </c>
      <c r="B62" s="54"/>
      <c r="C62" s="54"/>
      <c r="D62" s="54"/>
      <c r="E62" s="54"/>
      <c r="F62" s="54"/>
      <c r="G62" s="54"/>
      <c r="H62" s="54"/>
      <c r="I62" s="54"/>
      <c r="J62" s="54"/>
      <c r="K62" s="54"/>
    </row>
    <row r="63" spans="1:11" s="28" customFormat="1" ht="9.9" customHeight="1" x14ac:dyDescent="0.4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</row>
    <row r="64" spans="1:11" s="28" customFormat="1" x14ac:dyDescent="0.4">
      <c r="A64" s="31"/>
      <c r="B64" s="31" t="s">
        <v>1</v>
      </c>
      <c r="C64" s="32" t="s">
        <v>5</v>
      </c>
      <c r="D64" s="32" t="s">
        <v>9</v>
      </c>
      <c r="E64" s="31" t="s">
        <v>10</v>
      </c>
      <c r="F64" s="31" t="s">
        <v>11</v>
      </c>
      <c r="G64" s="32" t="s">
        <v>12</v>
      </c>
      <c r="H64" s="32" t="s">
        <v>13</v>
      </c>
      <c r="I64" s="32" t="s">
        <v>19</v>
      </c>
      <c r="J64" s="31" t="s">
        <v>22</v>
      </c>
      <c r="K64" s="31" t="s">
        <v>14</v>
      </c>
    </row>
    <row r="65" spans="1:11" s="28" customFormat="1" x14ac:dyDescent="0.4">
      <c r="A65" s="33" t="s">
        <v>0</v>
      </c>
      <c r="B65" s="33"/>
      <c r="C65" s="34" t="s">
        <v>6</v>
      </c>
      <c r="D65" s="34"/>
      <c r="E65" s="33" t="s">
        <v>7</v>
      </c>
      <c r="F65" s="33"/>
      <c r="G65" s="34"/>
      <c r="H65" s="34"/>
      <c r="I65" s="34" t="s">
        <v>18</v>
      </c>
      <c r="J65" s="33" t="s">
        <v>20</v>
      </c>
      <c r="K65" s="33" t="s">
        <v>15</v>
      </c>
    </row>
    <row r="66" spans="1:11" s="28" customFormat="1" x14ac:dyDescent="0.4">
      <c r="A66" s="33"/>
      <c r="B66" s="33"/>
      <c r="C66" s="34" t="s">
        <v>7</v>
      </c>
      <c r="D66" s="34"/>
      <c r="E66" s="33"/>
      <c r="F66" s="33"/>
      <c r="G66" s="34"/>
      <c r="H66" s="34"/>
      <c r="I66" s="34"/>
      <c r="J66" s="33" t="s">
        <v>21</v>
      </c>
      <c r="K66" s="33" t="s">
        <v>16</v>
      </c>
    </row>
    <row r="67" spans="1:11" s="28" customFormat="1" x14ac:dyDescent="0.4">
      <c r="A67" s="35"/>
      <c r="B67" s="35"/>
      <c r="C67" s="36" t="s">
        <v>8</v>
      </c>
      <c r="D67" s="36" t="s">
        <v>8</v>
      </c>
      <c r="E67" s="35"/>
      <c r="F67" s="35"/>
      <c r="G67" s="36" t="s">
        <v>8</v>
      </c>
      <c r="H67" s="36"/>
      <c r="I67" s="36" t="s">
        <v>8</v>
      </c>
      <c r="J67" s="35"/>
      <c r="K67" s="35" t="s">
        <v>17</v>
      </c>
    </row>
    <row r="68" spans="1:11" x14ac:dyDescent="0.4">
      <c r="A68" s="41">
        <v>9</v>
      </c>
      <c r="B68" s="42" t="s">
        <v>459</v>
      </c>
      <c r="C68" s="43">
        <v>255200</v>
      </c>
      <c r="D68" s="43">
        <v>246702.73</v>
      </c>
      <c r="E68" s="41" t="s">
        <v>3</v>
      </c>
      <c r="F68" s="41" t="s">
        <v>34</v>
      </c>
      <c r="G68" s="44">
        <v>246000</v>
      </c>
      <c r="H68" s="44" t="str">
        <f>F68</f>
        <v>ห้างหุ้นส่วนจำกัด</v>
      </c>
      <c r="I68" s="44">
        <v>246000</v>
      </c>
      <c r="J68" s="41" t="s">
        <v>26</v>
      </c>
      <c r="K68" s="41" t="s">
        <v>115</v>
      </c>
    </row>
    <row r="69" spans="1:11" x14ac:dyDescent="0.4">
      <c r="A69" s="45"/>
      <c r="B69" s="46" t="s">
        <v>460</v>
      </c>
      <c r="C69" s="47"/>
      <c r="D69" s="47"/>
      <c r="E69" s="45"/>
      <c r="F69" s="45" t="s">
        <v>114</v>
      </c>
      <c r="G69" s="48"/>
      <c r="H69" s="45" t="s">
        <v>114</v>
      </c>
      <c r="I69" s="48"/>
      <c r="J69" s="45" t="s">
        <v>27</v>
      </c>
      <c r="K69" s="49" t="s">
        <v>461</v>
      </c>
    </row>
    <row r="70" spans="1:11" x14ac:dyDescent="0.4">
      <c r="A70" s="45"/>
      <c r="B70" s="46"/>
      <c r="C70" s="47"/>
      <c r="D70" s="47"/>
      <c r="E70" s="45"/>
      <c r="F70" s="45"/>
      <c r="G70" s="48"/>
      <c r="H70" s="48"/>
      <c r="I70" s="48"/>
      <c r="J70" s="45" t="s">
        <v>28</v>
      </c>
      <c r="K70" s="45" t="s">
        <v>247</v>
      </c>
    </row>
    <row r="71" spans="1:11" x14ac:dyDescent="0.4">
      <c r="A71" s="45"/>
      <c r="B71" s="46"/>
      <c r="C71" s="47"/>
      <c r="D71" s="47"/>
      <c r="E71" s="45"/>
      <c r="F71" s="45"/>
      <c r="G71" s="48"/>
      <c r="H71" s="48"/>
      <c r="I71" s="48"/>
      <c r="J71" s="45" t="s">
        <v>29</v>
      </c>
      <c r="K71" s="45" t="s">
        <v>452</v>
      </c>
    </row>
    <row r="72" spans="1:11" x14ac:dyDescent="0.4">
      <c r="A72" s="50"/>
      <c r="B72" s="51"/>
      <c r="C72" s="52"/>
      <c r="D72" s="52"/>
      <c r="E72" s="50"/>
      <c r="F72" s="50"/>
      <c r="G72" s="53"/>
      <c r="H72" s="53"/>
      <c r="I72" s="53"/>
      <c r="J72" s="50"/>
      <c r="K72" s="50">
        <v>2568</v>
      </c>
    </row>
    <row r="73" spans="1:11" x14ac:dyDescent="0.4">
      <c r="A73" s="41">
        <v>10</v>
      </c>
      <c r="B73" s="42" t="s">
        <v>444</v>
      </c>
      <c r="C73" s="43">
        <v>65505.7</v>
      </c>
      <c r="D73" s="43">
        <v>65505.7</v>
      </c>
      <c r="E73" s="41" t="s">
        <v>3</v>
      </c>
      <c r="F73" s="41" t="s">
        <v>446</v>
      </c>
      <c r="G73" s="44">
        <v>65000</v>
      </c>
      <c r="H73" s="44" t="str">
        <f>F73</f>
        <v>บริษัท สร้างทาง จำกัด</v>
      </c>
      <c r="I73" s="44">
        <v>65000</v>
      </c>
      <c r="J73" s="41" t="s">
        <v>26</v>
      </c>
      <c r="K73" s="41" t="s">
        <v>115</v>
      </c>
    </row>
    <row r="74" spans="1:11" x14ac:dyDescent="0.4">
      <c r="A74" s="45"/>
      <c r="B74" s="46" t="s">
        <v>466</v>
      </c>
      <c r="C74" s="47"/>
      <c r="D74" s="47"/>
      <c r="E74" s="45"/>
      <c r="F74" s="45"/>
      <c r="G74" s="48"/>
      <c r="H74" s="45"/>
      <c r="I74" s="48"/>
      <c r="J74" s="45" t="s">
        <v>27</v>
      </c>
      <c r="K74" s="49" t="s">
        <v>467</v>
      </c>
    </row>
    <row r="75" spans="1:11" x14ac:dyDescent="0.4">
      <c r="A75" s="45"/>
      <c r="B75" s="46"/>
      <c r="C75" s="47"/>
      <c r="D75" s="47"/>
      <c r="E75" s="45"/>
      <c r="F75" s="45"/>
      <c r="G75" s="48"/>
      <c r="H75" s="48"/>
      <c r="I75" s="48"/>
      <c r="J75" s="45" t="s">
        <v>28</v>
      </c>
      <c r="K75" s="45" t="s">
        <v>468</v>
      </c>
    </row>
    <row r="76" spans="1:11" x14ac:dyDescent="0.4">
      <c r="A76" s="45"/>
      <c r="B76" s="46"/>
      <c r="C76" s="47"/>
      <c r="D76" s="47"/>
      <c r="E76" s="45"/>
      <c r="F76" s="45"/>
      <c r="G76" s="48"/>
      <c r="H76" s="48"/>
      <c r="I76" s="48"/>
      <c r="J76" s="45" t="s">
        <v>29</v>
      </c>
      <c r="K76" s="45" t="s">
        <v>452</v>
      </c>
    </row>
    <row r="77" spans="1:11" x14ac:dyDescent="0.4">
      <c r="A77" s="50"/>
      <c r="B77" s="51"/>
      <c r="C77" s="52"/>
      <c r="D77" s="52"/>
      <c r="E77" s="50"/>
      <c r="F77" s="50"/>
      <c r="G77" s="53"/>
      <c r="H77" s="53"/>
      <c r="I77" s="53"/>
      <c r="J77" s="50"/>
      <c r="K77" s="50">
        <v>2568</v>
      </c>
    </row>
    <row r="78" spans="1:11" x14ac:dyDescent="0.4">
      <c r="A78" s="41">
        <v>11</v>
      </c>
      <c r="B78" s="42" t="s">
        <v>370</v>
      </c>
      <c r="C78" s="43">
        <v>40000</v>
      </c>
      <c r="D78" s="43">
        <f>C78</f>
        <v>40000</v>
      </c>
      <c r="E78" s="41" t="s">
        <v>3</v>
      </c>
      <c r="F78" s="41" t="s">
        <v>202</v>
      </c>
      <c r="G78" s="44">
        <f>C78</f>
        <v>40000</v>
      </c>
      <c r="H78" s="44" t="str">
        <f>F78</f>
        <v>บริษัท กระเดื่องคอนกรีต</v>
      </c>
      <c r="I78" s="44">
        <f>C78</f>
        <v>40000</v>
      </c>
      <c r="J78" s="41" t="s">
        <v>26</v>
      </c>
      <c r="K78" s="41" t="s">
        <v>92</v>
      </c>
    </row>
    <row r="79" spans="1:11" x14ac:dyDescent="0.4">
      <c r="A79" s="45"/>
      <c r="B79" s="46"/>
      <c r="C79" s="47"/>
      <c r="D79" s="47"/>
      <c r="E79" s="45"/>
      <c r="F79" s="45" t="s">
        <v>203</v>
      </c>
      <c r="G79" s="48"/>
      <c r="H79" s="48" t="str">
        <f>F79</f>
        <v>ผสมเสร็จ จำกัด</v>
      </c>
      <c r="I79" s="48"/>
      <c r="J79" s="45" t="s">
        <v>27</v>
      </c>
      <c r="K79" s="49" t="s">
        <v>469</v>
      </c>
    </row>
    <row r="80" spans="1:11" x14ac:dyDescent="0.4">
      <c r="A80" s="45"/>
      <c r="B80" s="46"/>
      <c r="C80" s="47"/>
      <c r="D80" s="47"/>
      <c r="E80" s="45"/>
      <c r="F80" s="45"/>
      <c r="G80" s="48"/>
      <c r="H80" s="48"/>
      <c r="I80" s="48"/>
      <c r="J80" s="45" t="s">
        <v>28</v>
      </c>
      <c r="K80" s="45" t="s">
        <v>468</v>
      </c>
    </row>
    <row r="81" spans="1:11" x14ac:dyDescent="0.4">
      <c r="A81" s="45"/>
      <c r="B81" s="46"/>
      <c r="C81" s="47"/>
      <c r="D81" s="47"/>
      <c r="E81" s="45"/>
      <c r="F81" s="45"/>
      <c r="G81" s="48"/>
      <c r="H81" s="48"/>
      <c r="I81" s="48"/>
      <c r="J81" s="45" t="s">
        <v>29</v>
      </c>
      <c r="K81" s="45" t="s">
        <v>452</v>
      </c>
    </row>
    <row r="82" spans="1:11" x14ac:dyDescent="0.4">
      <c r="A82" s="50"/>
      <c r="B82" s="51"/>
      <c r="C82" s="52"/>
      <c r="D82" s="52"/>
      <c r="E82" s="50"/>
      <c r="F82" s="50"/>
      <c r="G82" s="53"/>
      <c r="H82" s="53"/>
      <c r="I82" s="53"/>
      <c r="J82" s="50"/>
      <c r="K82" s="50">
        <v>2568</v>
      </c>
    </row>
    <row r="83" spans="1:11" x14ac:dyDescent="0.4">
      <c r="A83" s="41">
        <v>12</v>
      </c>
      <c r="B83" s="42" t="s">
        <v>370</v>
      </c>
      <c r="C83" s="43">
        <v>40000</v>
      </c>
      <c r="D83" s="43">
        <f>C83</f>
        <v>40000</v>
      </c>
      <c r="E83" s="41" t="s">
        <v>3</v>
      </c>
      <c r="F83" s="41" t="s">
        <v>202</v>
      </c>
      <c r="G83" s="44">
        <f>C83</f>
        <v>40000</v>
      </c>
      <c r="H83" s="44" t="str">
        <f>F83</f>
        <v>บริษัท กระเดื่องคอนกรีต</v>
      </c>
      <c r="I83" s="44">
        <f>C83</f>
        <v>40000</v>
      </c>
      <c r="J83" s="41" t="s">
        <v>26</v>
      </c>
      <c r="K83" s="41" t="s">
        <v>92</v>
      </c>
    </row>
    <row r="84" spans="1:11" x14ac:dyDescent="0.4">
      <c r="A84" s="45"/>
      <c r="B84" s="46"/>
      <c r="C84" s="47"/>
      <c r="D84" s="47"/>
      <c r="E84" s="45"/>
      <c r="F84" s="45" t="s">
        <v>203</v>
      </c>
      <c r="G84" s="48"/>
      <c r="H84" s="48" t="str">
        <f>F84</f>
        <v>ผสมเสร็จ จำกัด</v>
      </c>
      <c r="I84" s="48"/>
      <c r="J84" s="45" t="s">
        <v>27</v>
      </c>
      <c r="K84" s="49" t="s">
        <v>470</v>
      </c>
    </row>
    <row r="85" spans="1:11" x14ac:dyDescent="0.4">
      <c r="A85" s="45"/>
      <c r="B85" s="46"/>
      <c r="C85" s="47"/>
      <c r="D85" s="47"/>
      <c r="E85" s="45"/>
      <c r="F85" s="45"/>
      <c r="G85" s="48"/>
      <c r="H85" s="48"/>
      <c r="I85" s="48"/>
      <c r="J85" s="45" t="s">
        <v>28</v>
      </c>
      <c r="K85" s="45" t="s">
        <v>468</v>
      </c>
    </row>
    <row r="86" spans="1:11" x14ac:dyDescent="0.4">
      <c r="A86" s="45"/>
      <c r="B86" s="46"/>
      <c r="C86" s="47"/>
      <c r="D86" s="47"/>
      <c r="E86" s="45"/>
      <c r="F86" s="45"/>
      <c r="G86" s="48"/>
      <c r="H86" s="48"/>
      <c r="I86" s="48"/>
      <c r="J86" s="45" t="s">
        <v>29</v>
      </c>
      <c r="K86" s="45" t="s">
        <v>452</v>
      </c>
    </row>
    <row r="87" spans="1:11" x14ac:dyDescent="0.4">
      <c r="A87" s="50"/>
      <c r="B87" s="51"/>
      <c r="C87" s="52"/>
      <c r="D87" s="52"/>
      <c r="E87" s="50"/>
      <c r="F87" s="50"/>
      <c r="G87" s="53"/>
      <c r="H87" s="53"/>
      <c r="I87" s="53"/>
      <c r="J87" s="50"/>
      <c r="K87" s="50">
        <v>2568</v>
      </c>
    </row>
    <row r="88" spans="1:11" s="28" customFormat="1" x14ac:dyDescent="0.4">
      <c r="A88" s="27"/>
      <c r="C88" s="29"/>
      <c r="D88" s="29"/>
      <c r="E88" s="27"/>
      <c r="F88" s="27"/>
      <c r="G88" s="30"/>
      <c r="H88" s="30"/>
      <c r="I88" s="30"/>
      <c r="K88" s="27" t="s">
        <v>4</v>
      </c>
    </row>
    <row r="89" spans="1:11" s="28" customFormat="1" x14ac:dyDescent="0.4">
      <c r="A89" s="54" t="s">
        <v>413</v>
      </c>
      <c r="B89" s="54"/>
      <c r="C89" s="54"/>
      <c r="D89" s="54"/>
      <c r="E89" s="54"/>
      <c r="F89" s="54"/>
      <c r="G89" s="54"/>
      <c r="H89" s="54"/>
      <c r="I89" s="54"/>
      <c r="J89" s="54"/>
      <c r="K89" s="54"/>
    </row>
    <row r="90" spans="1:11" s="28" customFormat="1" x14ac:dyDescent="0.4">
      <c r="A90" s="54" t="s">
        <v>2</v>
      </c>
      <c r="B90" s="54"/>
      <c r="C90" s="54"/>
      <c r="D90" s="54"/>
      <c r="E90" s="54"/>
      <c r="F90" s="54"/>
      <c r="G90" s="54"/>
      <c r="H90" s="54"/>
      <c r="I90" s="54"/>
      <c r="J90" s="54"/>
      <c r="K90" s="54"/>
    </row>
    <row r="91" spans="1:11" s="28" customFormat="1" x14ac:dyDescent="0.4">
      <c r="A91" s="54" t="s">
        <v>448</v>
      </c>
      <c r="B91" s="54"/>
      <c r="C91" s="54"/>
      <c r="D91" s="54"/>
      <c r="E91" s="54"/>
      <c r="F91" s="54"/>
      <c r="G91" s="54"/>
      <c r="H91" s="54"/>
      <c r="I91" s="54"/>
      <c r="J91" s="54"/>
      <c r="K91" s="54"/>
    </row>
    <row r="92" spans="1:11" s="28" customFormat="1" ht="9.9" customHeight="1" x14ac:dyDescent="0.4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</row>
    <row r="93" spans="1:11" s="28" customFormat="1" x14ac:dyDescent="0.4">
      <c r="A93" s="31"/>
      <c r="B93" s="31" t="s">
        <v>1</v>
      </c>
      <c r="C93" s="32" t="s">
        <v>5</v>
      </c>
      <c r="D93" s="32" t="s">
        <v>9</v>
      </c>
      <c r="E93" s="31" t="s">
        <v>10</v>
      </c>
      <c r="F93" s="31" t="s">
        <v>11</v>
      </c>
      <c r="G93" s="32" t="s">
        <v>12</v>
      </c>
      <c r="H93" s="32" t="s">
        <v>13</v>
      </c>
      <c r="I93" s="32" t="s">
        <v>19</v>
      </c>
      <c r="J93" s="31" t="s">
        <v>22</v>
      </c>
      <c r="K93" s="31" t="s">
        <v>14</v>
      </c>
    </row>
    <row r="94" spans="1:11" s="28" customFormat="1" x14ac:dyDescent="0.4">
      <c r="A94" s="33" t="s">
        <v>0</v>
      </c>
      <c r="B94" s="33"/>
      <c r="C94" s="34" t="s">
        <v>6</v>
      </c>
      <c r="D94" s="34"/>
      <c r="E94" s="33" t="s">
        <v>7</v>
      </c>
      <c r="F94" s="33"/>
      <c r="G94" s="34"/>
      <c r="H94" s="34"/>
      <c r="I94" s="34" t="s">
        <v>18</v>
      </c>
      <c r="J94" s="33" t="s">
        <v>20</v>
      </c>
      <c r="K94" s="33" t="s">
        <v>15</v>
      </c>
    </row>
    <row r="95" spans="1:11" s="28" customFormat="1" x14ac:dyDescent="0.4">
      <c r="A95" s="33"/>
      <c r="B95" s="33"/>
      <c r="C95" s="34" t="s">
        <v>7</v>
      </c>
      <c r="D95" s="34"/>
      <c r="E95" s="33"/>
      <c r="F95" s="33"/>
      <c r="G95" s="34"/>
      <c r="H95" s="34"/>
      <c r="I95" s="34"/>
      <c r="J95" s="33" t="s">
        <v>21</v>
      </c>
      <c r="K95" s="33" t="s">
        <v>16</v>
      </c>
    </row>
    <row r="96" spans="1:11" s="28" customFormat="1" x14ac:dyDescent="0.4">
      <c r="A96" s="35"/>
      <c r="B96" s="35"/>
      <c r="C96" s="36" t="s">
        <v>8</v>
      </c>
      <c r="D96" s="36" t="s">
        <v>8</v>
      </c>
      <c r="E96" s="35"/>
      <c r="F96" s="35"/>
      <c r="G96" s="36" t="s">
        <v>8</v>
      </c>
      <c r="H96" s="36"/>
      <c r="I96" s="36" t="s">
        <v>8</v>
      </c>
      <c r="J96" s="35"/>
      <c r="K96" s="35" t="s">
        <v>17</v>
      </c>
    </row>
    <row r="97" spans="1:11" x14ac:dyDescent="0.4">
      <c r="A97" s="41">
        <v>13</v>
      </c>
      <c r="B97" s="42" t="s">
        <v>64</v>
      </c>
      <c r="C97" s="43">
        <v>11214</v>
      </c>
      <c r="D97" s="43">
        <f>C97</f>
        <v>11214</v>
      </c>
      <c r="E97" s="41" t="s">
        <v>3</v>
      </c>
      <c r="F97" s="41" t="s">
        <v>285</v>
      </c>
      <c r="G97" s="44">
        <f>C97</f>
        <v>11214</v>
      </c>
      <c r="H97" s="44" t="str">
        <f>F97</f>
        <v>บริษัท ไทยเพิ่มพูล</v>
      </c>
      <c r="I97" s="44">
        <f>C97</f>
        <v>11214</v>
      </c>
      <c r="J97" s="41" t="s">
        <v>26</v>
      </c>
      <c r="K97" s="41" t="s">
        <v>92</v>
      </c>
    </row>
    <row r="98" spans="1:11" x14ac:dyDescent="0.4">
      <c r="A98" s="45"/>
      <c r="B98" s="46" t="s">
        <v>50</v>
      </c>
      <c r="C98" s="47"/>
      <c r="D98" s="47"/>
      <c r="E98" s="45"/>
      <c r="F98" s="45" t="s">
        <v>286</v>
      </c>
      <c r="G98" s="48"/>
      <c r="H98" s="45" t="s">
        <v>286</v>
      </c>
      <c r="I98" s="48"/>
      <c r="J98" s="45" t="s">
        <v>27</v>
      </c>
      <c r="K98" s="49" t="s">
        <v>471</v>
      </c>
    </row>
    <row r="99" spans="1:11" x14ac:dyDescent="0.4">
      <c r="A99" s="45"/>
      <c r="B99" s="46"/>
      <c r="C99" s="47"/>
      <c r="D99" s="47"/>
      <c r="E99" s="45"/>
      <c r="F99" s="45"/>
      <c r="G99" s="48"/>
      <c r="H99" s="48"/>
      <c r="I99" s="48"/>
      <c r="J99" s="45" t="s">
        <v>28</v>
      </c>
      <c r="K99" s="45" t="s">
        <v>468</v>
      </c>
    </row>
    <row r="100" spans="1:11" x14ac:dyDescent="0.4">
      <c r="A100" s="45"/>
      <c r="B100" s="46"/>
      <c r="C100" s="47"/>
      <c r="D100" s="47"/>
      <c r="E100" s="45"/>
      <c r="F100" s="45"/>
      <c r="G100" s="48"/>
      <c r="H100" s="48"/>
      <c r="I100" s="48"/>
      <c r="J100" s="45" t="s">
        <v>29</v>
      </c>
      <c r="K100" s="45" t="s">
        <v>452</v>
      </c>
    </row>
    <row r="101" spans="1:11" x14ac:dyDescent="0.4">
      <c r="A101" s="50"/>
      <c r="B101" s="51"/>
      <c r="C101" s="52"/>
      <c r="D101" s="52"/>
      <c r="E101" s="50"/>
      <c r="F101" s="50"/>
      <c r="G101" s="53"/>
      <c r="H101" s="53"/>
      <c r="I101" s="53"/>
      <c r="J101" s="50"/>
      <c r="K101" s="50">
        <v>2568</v>
      </c>
    </row>
    <row r="102" spans="1:11" x14ac:dyDescent="0.4">
      <c r="A102" s="41">
        <v>14</v>
      </c>
      <c r="B102" s="42" t="s">
        <v>472</v>
      </c>
      <c r="C102" s="43">
        <v>35470</v>
      </c>
      <c r="D102" s="43">
        <v>35470</v>
      </c>
      <c r="E102" s="41" t="s">
        <v>3</v>
      </c>
      <c r="F102" s="41" t="s">
        <v>34</v>
      </c>
      <c r="G102" s="44">
        <v>35000</v>
      </c>
      <c r="H102" s="44" t="str">
        <f>F102</f>
        <v>ห้างหุ้นส่วนจำกัด</v>
      </c>
      <c r="I102" s="44">
        <v>35000</v>
      </c>
      <c r="J102" s="41" t="s">
        <v>26</v>
      </c>
      <c r="K102" s="41" t="s">
        <v>115</v>
      </c>
    </row>
    <row r="103" spans="1:11" x14ac:dyDescent="0.4">
      <c r="A103" s="45"/>
      <c r="B103" s="46" t="s">
        <v>473</v>
      </c>
      <c r="C103" s="47"/>
      <c r="D103" s="47"/>
      <c r="E103" s="45"/>
      <c r="F103" s="45" t="s">
        <v>260</v>
      </c>
      <c r="G103" s="48"/>
      <c r="H103" s="45" t="s">
        <v>260</v>
      </c>
      <c r="I103" s="48"/>
      <c r="J103" s="45" t="s">
        <v>27</v>
      </c>
      <c r="K103" s="49" t="s">
        <v>474</v>
      </c>
    </row>
    <row r="104" spans="1:11" x14ac:dyDescent="0.4">
      <c r="A104" s="45"/>
      <c r="B104" s="46"/>
      <c r="C104" s="47"/>
      <c r="D104" s="47"/>
      <c r="E104" s="45"/>
      <c r="F104" s="45"/>
      <c r="G104" s="48"/>
      <c r="H104" s="48"/>
      <c r="I104" s="48"/>
      <c r="J104" s="45" t="s">
        <v>28</v>
      </c>
      <c r="K104" s="45" t="s">
        <v>37</v>
      </c>
    </row>
    <row r="105" spans="1:11" x14ac:dyDescent="0.4">
      <c r="A105" s="45"/>
      <c r="B105" s="46"/>
      <c r="C105" s="47"/>
      <c r="D105" s="47"/>
      <c r="E105" s="45"/>
      <c r="F105" s="45"/>
      <c r="G105" s="48"/>
      <c r="H105" s="48"/>
      <c r="I105" s="48"/>
      <c r="J105" s="45" t="s">
        <v>29</v>
      </c>
      <c r="K105" s="45" t="s">
        <v>452</v>
      </c>
    </row>
    <row r="106" spans="1:11" x14ac:dyDescent="0.4">
      <c r="A106" s="50"/>
      <c r="B106" s="51"/>
      <c r="C106" s="52"/>
      <c r="D106" s="52"/>
      <c r="E106" s="50"/>
      <c r="F106" s="50"/>
      <c r="G106" s="53"/>
      <c r="H106" s="53"/>
      <c r="I106" s="53"/>
      <c r="J106" s="50"/>
      <c r="K106" s="50">
        <v>2568</v>
      </c>
    </row>
    <row r="107" spans="1:11" x14ac:dyDescent="0.4">
      <c r="A107" s="41">
        <v>15</v>
      </c>
      <c r="B107" s="42" t="s">
        <v>444</v>
      </c>
      <c r="C107" s="43">
        <v>301511.71999999997</v>
      </c>
      <c r="D107" s="43">
        <f>C107</f>
        <v>301511.71999999997</v>
      </c>
      <c r="E107" s="41" t="s">
        <v>3</v>
      </c>
      <c r="F107" s="41" t="s">
        <v>202</v>
      </c>
      <c r="G107" s="44">
        <v>300000</v>
      </c>
      <c r="H107" s="44" t="str">
        <f>F107</f>
        <v>บริษัท กระเดื่องคอนกรีต</v>
      </c>
      <c r="I107" s="44">
        <v>300000</v>
      </c>
      <c r="J107" s="41" t="s">
        <v>26</v>
      </c>
      <c r="K107" s="41" t="s">
        <v>115</v>
      </c>
    </row>
    <row r="108" spans="1:11" x14ac:dyDescent="0.4">
      <c r="A108" s="45"/>
      <c r="B108" s="46" t="s">
        <v>475</v>
      </c>
      <c r="C108" s="47"/>
      <c r="D108" s="47"/>
      <c r="E108" s="45"/>
      <c r="F108" s="45" t="s">
        <v>203</v>
      </c>
      <c r="G108" s="48"/>
      <c r="H108" s="48" t="str">
        <f>F108</f>
        <v>ผสมเสร็จ จำกัด</v>
      </c>
      <c r="I108" s="48"/>
      <c r="J108" s="45" t="s">
        <v>27</v>
      </c>
      <c r="K108" s="49" t="s">
        <v>476</v>
      </c>
    </row>
    <row r="109" spans="1:11" x14ac:dyDescent="0.4">
      <c r="A109" s="45"/>
      <c r="B109" s="46"/>
      <c r="C109" s="47"/>
      <c r="D109" s="47"/>
      <c r="E109" s="45"/>
      <c r="F109" s="45"/>
      <c r="G109" s="48"/>
      <c r="H109" s="48"/>
      <c r="I109" s="48"/>
      <c r="J109" s="45" t="s">
        <v>28</v>
      </c>
      <c r="K109" s="45" t="s">
        <v>52</v>
      </c>
    </row>
    <row r="110" spans="1:11" x14ac:dyDescent="0.4">
      <c r="A110" s="45"/>
      <c r="B110" s="46"/>
      <c r="C110" s="47"/>
      <c r="D110" s="47"/>
      <c r="E110" s="45"/>
      <c r="F110" s="45"/>
      <c r="G110" s="48"/>
      <c r="H110" s="48"/>
      <c r="I110" s="48"/>
      <c r="J110" s="45" t="s">
        <v>29</v>
      </c>
      <c r="K110" s="45" t="s">
        <v>452</v>
      </c>
    </row>
    <row r="111" spans="1:11" x14ac:dyDescent="0.4">
      <c r="A111" s="50"/>
      <c r="B111" s="51"/>
      <c r="C111" s="52"/>
      <c r="D111" s="52"/>
      <c r="E111" s="50"/>
      <c r="F111" s="50"/>
      <c r="G111" s="53"/>
      <c r="H111" s="53"/>
      <c r="I111" s="53"/>
      <c r="J111" s="50"/>
      <c r="K111" s="50">
        <v>2568</v>
      </c>
    </row>
  </sheetData>
  <mergeCells count="12">
    <mergeCell ref="A91:K91"/>
    <mergeCell ref="A2:K2"/>
    <mergeCell ref="A3:K3"/>
    <mergeCell ref="A4:K4"/>
    <mergeCell ref="A31:K31"/>
    <mergeCell ref="A32:K32"/>
    <mergeCell ref="A33:K33"/>
    <mergeCell ref="A60:K60"/>
    <mergeCell ref="A61:K61"/>
    <mergeCell ref="A62:K62"/>
    <mergeCell ref="A89:K89"/>
    <mergeCell ref="A90:K90"/>
  </mergeCells>
  <pageMargins left="0.15748031496062992" right="0.2" top="0.19685039370078741" bottom="0.15" header="0.23622047244094491" footer="0.15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6"/>
  <sheetViews>
    <sheetView view="pageBreakPreview" topLeftCell="C97" zoomScale="70" zoomScaleNormal="100" zoomScaleSheetLayoutView="70" workbookViewId="0">
      <selection activeCell="C88" sqref="A88:XFD89"/>
    </sheetView>
  </sheetViews>
  <sheetFormatPr defaultColWidth="9" defaultRowHeight="21" x14ac:dyDescent="0.4"/>
  <cols>
    <col min="1" max="1" width="3.69921875" style="37" bestFit="1" customWidth="1"/>
    <col min="2" max="2" width="22.5" style="38" customWidth="1"/>
    <col min="3" max="4" width="12.09765625" style="39" bestFit="1" customWidth="1"/>
    <col min="5" max="5" width="10.8984375" style="37" bestFit="1" customWidth="1"/>
    <col min="6" max="6" width="20.5" style="37" bestFit="1" customWidth="1"/>
    <col min="7" max="7" width="12.09765625" style="40" bestFit="1" customWidth="1"/>
    <col min="8" max="8" width="20.5" style="40" bestFit="1" customWidth="1"/>
    <col min="9" max="9" width="12.09765625" style="40" bestFit="1" customWidth="1"/>
    <col min="10" max="10" width="9.09765625" style="37" customWidth="1"/>
    <col min="11" max="11" width="11.8984375" style="38" bestFit="1" customWidth="1"/>
    <col min="12" max="16384" width="9" style="38"/>
  </cols>
  <sheetData>
    <row r="1" spans="1:11" s="28" customFormat="1" x14ac:dyDescent="0.4">
      <c r="A1" s="27"/>
      <c r="C1" s="29"/>
      <c r="D1" s="29"/>
      <c r="E1" s="27"/>
      <c r="F1" s="27"/>
      <c r="G1" s="30"/>
      <c r="H1" s="30"/>
      <c r="I1" s="30"/>
      <c r="K1" s="27" t="s">
        <v>4</v>
      </c>
    </row>
    <row r="2" spans="1:11" s="28" customFormat="1" x14ac:dyDescent="0.4">
      <c r="A2" s="54" t="s">
        <v>123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s="28" customFormat="1" x14ac:dyDescent="0.4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s="28" customFormat="1" x14ac:dyDescent="0.4">
      <c r="A4" s="54" t="s">
        <v>124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1" s="28" customFormat="1" ht="9.9" customHeight="1" x14ac:dyDescent="0.4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1" s="28" customFormat="1" x14ac:dyDescent="0.4">
      <c r="A6" s="31"/>
      <c r="B6" s="31" t="s">
        <v>1</v>
      </c>
      <c r="C6" s="32" t="s">
        <v>5</v>
      </c>
      <c r="D6" s="32" t="s">
        <v>9</v>
      </c>
      <c r="E6" s="31" t="s">
        <v>10</v>
      </c>
      <c r="F6" s="31" t="s">
        <v>11</v>
      </c>
      <c r="G6" s="32" t="s">
        <v>12</v>
      </c>
      <c r="H6" s="32" t="s">
        <v>13</v>
      </c>
      <c r="I6" s="32" t="s">
        <v>19</v>
      </c>
      <c r="J6" s="31" t="s">
        <v>22</v>
      </c>
      <c r="K6" s="31" t="s">
        <v>14</v>
      </c>
    </row>
    <row r="7" spans="1:11" s="28" customFormat="1" x14ac:dyDescent="0.4">
      <c r="A7" s="33" t="s">
        <v>0</v>
      </c>
      <c r="B7" s="33"/>
      <c r="C7" s="34" t="s">
        <v>6</v>
      </c>
      <c r="D7" s="34"/>
      <c r="E7" s="33" t="s">
        <v>7</v>
      </c>
      <c r="F7" s="33"/>
      <c r="G7" s="34"/>
      <c r="H7" s="34"/>
      <c r="I7" s="34" t="s">
        <v>18</v>
      </c>
      <c r="J7" s="33" t="s">
        <v>20</v>
      </c>
      <c r="K7" s="33" t="s">
        <v>15</v>
      </c>
    </row>
    <row r="8" spans="1:11" s="28" customFormat="1" x14ac:dyDescent="0.4">
      <c r="A8" s="33"/>
      <c r="B8" s="33"/>
      <c r="C8" s="34" t="s">
        <v>7</v>
      </c>
      <c r="D8" s="34"/>
      <c r="E8" s="33"/>
      <c r="F8" s="33"/>
      <c r="G8" s="34"/>
      <c r="H8" s="34"/>
      <c r="I8" s="34"/>
      <c r="J8" s="33" t="s">
        <v>21</v>
      </c>
      <c r="K8" s="33" t="s">
        <v>16</v>
      </c>
    </row>
    <row r="9" spans="1:11" s="28" customFormat="1" x14ac:dyDescent="0.4">
      <c r="A9" s="33"/>
      <c r="B9" s="33"/>
      <c r="C9" s="34" t="s">
        <v>8</v>
      </c>
      <c r="D9" s="34" t="s">
        <v>8</v>
      </c>
      <c r="E9" s="33"/>
      <c r="F9" s="33"/>
      <c r="G9" s="34" t="s">
        <v>8</v>
      </c>
      <c r="H9" s="34"/>
      <c r="I9" s="34" t="s">
        <v>8</v>
      </c>
      <c r="J9" s="33"/>
      <c r="K9" s="33" t="s">
        <v>17</v>
      </c>
    </row>
    <row r="10" spans="1:11" x14ac:dyDescent="0.4">
      <c r="A10" s="41">
        <v>1</v>
      </c>
      <c r="B10" s="42" t="s">
        <v>134</v>
      </c>
      <c r="C10" s="43">
        <v>360</v>
      </c>
      <c r="D10" s="43">
        <f>C10</f>
        <v>360</v>
      </c>
      <c r="E10" s="41" t="s">
        <v>3</v>
      </c>
      <c r="F10" s="41" t="s">
        <v>34</v>
      </c>
      <c r="G10" s="44">
        <f>C10</f>
        <v>360</v>
      </c>
      <c r="H10" s="44" t="str">
        <f>F10</f>
        <v>ห้างหุ้นส่วนจำกัด</v>
      </c>
      <c r="I10" s="44">
        <f>C10</f>
        <v>360</v>
      </c>
      <c r="J10" s="41" t="s">
        <v>26</v>
      </c>
      <c r="K10" s="41" t="s">
        <v>89</v>
      </c>
    </row>
    <row r="11" spans="1:11" x14ac:dyDescent="0.4">
      <c r="A11" s="45"/>
      <c r="B11" s="46" t="s">
        <v>135</v>
      </c>
      <c r="C11" s="47"/>
      <c r="D11" s="47"/>
      <c r="E11" s="45"/>
      <c r="F11" s="45" t="s">
        <v>56</v>
      </c>
      <c r="G11" s="48"/>
      <c r="H11" s="48" t="str">
        <f>F11</f>
        <v>นางรองคอมพิวเตอร์</v>
      </c>
      <c r="I11" s="48"/>
      <c r="J11" s="45" t="s">
        <v>27</v>
      </c>
      <c r="K11" s="49" t="s">
        <v>79</v>
      </c>
    </row>
    <row r="12" spans="1:11" x14ac:dyDescent="0.4">
      <c r="A12" s="45"/>
      <c r="B12" s="46"/>
      <c r="C12" s="47"/>
      <c r="D12" s="47"/>
      <c r="E12" s="45"/>
      <c r="F12" s="45" t="s">
        <v>136</v>
      </c>
      <c r="G12" s="48"/>
      <c r="H12" s="48" t="str">
        <f>F12</f>
        <v>เซ็นเตอร์</v>
      </c>
      <c r="I12" s="48"/>
      <c r="J12" s="45" t="s">
        <v>28</v>
      </c>
      <c r="K12" s="45" t="s">
        <v>46</v>
      </c>
    </row>
    <row r="13" spans="1:11" x14ac:dyDescent="0.4">
      <c r="A13" s="45"/>
      <c r="B13" s="46"/>
      <c r="C13" s="47"/>
      <c r="D13" s="47"/>
      <c r="E13" s="45"/>
      <c r="F13" s="45"/>
      <c r="G13" s="48"/>
      <c r="H13" s="48"/>
      <c r="I13" s="48"/>
      <c r="J13" s="45" t="s">
        <v>29</v>
      </c>
      <c r="K13" s="45" t="s">
        <v>40</v>
      </c>
    </row>
    <row r="14" spans="1:11" x14ac:dyDescent="0.4">
      <c r="A14" s="50"/>
      <c r="B14" s="51"/>
      <c r="C14" s="52"/>
      <c r="D14" s="52"/>
      <c r="E14" s="50"/>
      <c r="F14" s="50"/>
      <c r="G14" s="53"/>
      <c r="H14" s="53"/>
      <c r="I14" s="53"/>
      <c r="J14" s="50"/>
      <c r="K14" s="50">
        <v>2567</v>
      </c>
    </row>
    <row r="15" spans="1:11" x14ac:dyDescent="0.4">
      <c r="A15" s="41">
        <v>2</v>
      </c>
      <c r="B15" s="42" t="s">
        <v>138</v>
      </c>
      <c r="C15" s="43">
        <v>900</v>
      </c>
      <c r="D15" s="43">
        <f>C15</f>
        <v>900</v>
      </c>
      <c r="E15" s="41" t="s">
        <v>3</v>
      </c>
      <c r="F15" s="41" t="s">
        <v>141</v>
      </c>
      <c r="G15" s="44">
        <f>C15</f>
        <v>900</v>
      </c>
      <c r="H15" s="44" t="str">
        <f>F15</f>
        <v>บริษํท พนมรุ้งโฆษณา</v>
      </c>
      <c r="I15" s="44">
        <f>C15</f>
        <v>900</v>
      </c>
      <c r="J15" s="41" t="s">
        <v>26</v>
      </c>
      <c r="K15" s="41" t="s">
        <v>89</v>
      </c>
    </row>
    <row r="16" spans="1:11" x14ac:dyDescent="0.4">
      <c r="A16" s="45"/>
      <c r="B16" s="46" t="s">
        <v>139</v>
      </c>
      <c r="C16" s="47"/>
      <c r="D16" s="47"/>
      <c r="E16" s="45"/>
      <c r="F16" s="45" t="s">
        <v>60</v>
      </c>
      <c r="G16" s="48"/>
      <c r="H16" s="48" t="str">
        <f>F16</f>
        <v>จำกัด</v>
      </c>
      <c r="I16" s="48"/>
      <c r="J16" s="45" t="s">
        <v>27</v>
      </c>
      <c r="K16" s="49" t="s">
        <v>80</v>
      </c>
    </row>
    <row r="17" spans="1:11" x14ac:dyDescent="0.4">
      <c r="A17" s="45"/>
      <c r="B17" s="46" t="s">
        <v>140</v>
      </c>
      <c r="C17" s="47"/>
      <c r="D17" s="47"/>
      <c r="E17" s="45"/>
      <c r="F17" s="45"/>
      <c r="G17" s="48"/>
      <c r="H17" s="48"/>
      <c r="I17" s="48"/>
      <c r="J17" s="45" t="s">
        <v>28</v>
      </c>
      <c r="K17" s="45" t="s">
        <v>46</v>
      </c>
    </row>
    <row r="18" spans="1:11" x14ac:dyDescent="0.4">
      <c r="A18" s="45"/>
      <c r="B18" s="46"/>
      <c r="C18" s="47"/>
      <c r="D18" s="47"/>
      <c r="E18" s="45"/>
      <c r="F18" s="45"/>
      <c r="G18" s="48"/>
      <c r="H18" s="48"/>
      <c r="I18" s="48"/>
      <c r="J18" s="45" t="s">
        <v>29</v>
      </c>
      <c r="K18" s="45" t="s">
        <v>40</v>
      </c>
    </row>
    <row r="19" spans="1:11" x14ac:dyDescent="0.4">
      <c r="A19" s="50"/>
      <c r="B19" s="51"/>
      <c r="C19" s="52"/>
      <c r="D19" s="52"/>
      <c r="E19" s="50"/>
      <c r="F19" s="50"/>
      <c r="G19" s="53"/>
      <c r="H19" s="53"/>
      <c r="I19" s="53"/>
      <c r="J19" s="50"/>
      <c r="K19" s="50">
        <v>2567</v>
      </c>
    </row>
    <row r="20" spans="1:11" x14ac:dyDescent="0.4">
      <c r="A20" s="41">
        <v>3</v>
      </c>
      <c r="B20" s="42" t="s">
        <v>134</v>
      </c>
      <c r="C20" s="43">
        <v>6340</v>
      </c>
      <c r="D20" s="43">
        <f>C20</f>
        <v>6340</v>
      </c>
      <c r="E20" s="41" t="s">
        <v>3</v>
      </c>
      <c r="F20" s="41" t="s">
        <v>34</v>
      </c>
      <c r="G20" s="44">
        <f>C20</f>
        <v>6340</v>
      </c>
      <c r="H20" s="44" t="str">
        <f>F20</f>
        <v>ห้างหุ้นส่วนจำกัด</v>
      </c>
      <c r="I20" s="44">
        <f>C20</f>
        <v>6340</v>
      </c>
      <c r="J20" s="41" t="s">
        <v>26</v>
      </c>
      <c r="K20" s="41" t="s">
        <v>89</v>
      </c>
    </row>
    <row r="21" spans="1:11" x14ac:dyDescent="0.4">
      <c r="A21" s="45"/>
      <c r="B21" s="46" t="s">
        <v>142</v>
      </c>
      <c r="C21" s="47"/>
      <c r="D21" s="47"/>
      <c r="E21" s="45"/>
      <c r="F21" s="45" t="s">
        <v>56</v>
      </c>
      <c r="G21" s="48"/>
      <c r="H21" s="48" t="str">
        <f>F21</f>
        <v>นางรองคอมพิวเตอร์</v>
      </c>
      <c r="I21" s="48"/>
      <c r="J21" s="45" t="s">
        <v>27</v>
      </c>
      <c r="K21" s="49" t="s">
        <v>144</v>
      </c>
    </row>
    <row r="22" spans="1:11" x14ac:dyDescent="0.4">
      <c r="A22" s="45"/>
      <c r="B22" s="46" t="s">
        <v>143</v>
      </c>
      <c r="C22" s="47"/>
      <c r="D22" s="47"/>
      <c r="E22" s="45"/>
      <c r="F22" s="45" t="s">
        <v>136</v>
      </c>
      <c r="G22" s="48"/>
      <c r="H22" s="48" t="str">
        <f>F22</f>
        <v>เซ็นเตอร์</v>
      </c>
      <c r="I22" s="48"/>
      <c r="J22" s="45" t="s">
        <v>28</v>
      </c>
      <c r="K22" s="45" t="s">
        <v>46</v>
      </c>
    </row>
    <row r="23" spans="1:11" x14ac:dyDescent="0.4">
      <c r="A23" s="45"/>
      <c r="B23" s="46" t="s">
        <v>43</v>
      </c>
      <c r="C23" s="47"/>
      <c r="D23" s="47"/>
      <c r="E23" s="45"/>
      <c r="F23" s="45"/>
      <c r="G23" s="48"/>
      <c r="H23" s="48"/>
      <c r="I23" s="48"/>
      <c r="J23" s="45" t="s">
        <v>29</v>
      </c>
      <c r="K23" s="45" t="s">
        <v>40</v>
      </c>
    </row>
    <row r="24" spans="1:11" x14ac:dyDescent="0.4">
      <c r="A24" s="50"/>
      <c r="B24" s="51"/>
      <c r="C24" s="52"/>
      <c r="D24" s="52"/>
      <c r="E24" s="50"/>
      <c r="F24" s="50"/>
      <c r="G24" s="53"/>
      <c r="H24" s="53"/>
      <c r="I24" s="53"/>
      <c r="J24" s="50"/>
      <c r="K24" s="50">
        <v>2567</v>
      </c>
    </row>
    <row r="25" spans="1:11" x14ac:dyDescent="0.4">
      <c r="A25" s="41">
        <v>4</v>
      </c>
      <c r="B25" s="42" t="s">
        <v>65</v>
      </c>
      <c r="C25" s="43">
        <v>350</v>
      </c>
      <c r="D25" s="43">
        <f>C25</f>
        <v>350</v>
      </c>
      <c r="E25" s="41" t="s">
        <v>3</v>
      </c>
      <c r="F25" s="41" t="s">
        <v>41</v>
      </c>
      <c r="G25" s="44">
        <f>C25</f>
        <v>350</v>
      </c>
      <c r="H25" s="44" t="str">
        <f>F25</f>
        <v>บริษัท มาเจริญ โฮม</v>
      </c>
      <c r="I25" s="44">
        <f>C25</f>
        <v>350</v>
      </c>
      <c r="J25" s="41" t="s">
        <v>26</v>
      </c>
      <c r="K25" s="41" t="s">
        <v>92</v>
      </c>
    </row>
    <row r="26" spans="1:11" x14ac:dyDescent="0.4">
      <c r="A26" s="45"/>
      <c r="B26" s="46" t="s">
        <v>51</v>
      </c>
      <c r="C26" s="47"/>
      <c r="D26" s="47"/>
      <c r="E26" s="45"/>
      <c r="F26" s="45" t="s">
        <v>42</v>
      </c>
      <c r="G26" s="48"/>
      <c r="H26" s="48" t="str">
        <f>F26</f>
        <v>เฟอร์นิเจอร์ จำกัด</v>
      </c>
      <c r="I26" s="48"/>
      <c r="J26" s="45" t="s">
        <v>27</v>
      </c>
      <c r="K26" s="49" t="s">
        <v>75</v>
      </c>
    </row>
    <row r="27" spans="1:11" x14ac:dyDescent="0.4">
      <c r="A27" s="45"/>
      <c r="B27" s="46"/>
      <c r="C27" s="47"/>
      <c r="D27" s="47"/>
      <c r="E27" s="45"/>
      <c r="F27" s="45"/>
      <c r="G27" s="48"/>
      <c r="H27" s="48"/>
      <c r="I27" s="48"/>
      <c r="J27" s="45" t="s">
        <v>28</v>
      </c>
      <c r="K27" s="45" t="s">
        <v>46</v>
      </c>
    </row>
    <row r="28" spans="1:11" x14ac:dyDescent="0.4">
      <c r="A28" s="45"/>
      <c r="B28" s="46"/>
      <c r="C28" s="47"/>
      <c r="D28" s="47"/>
      <c r="E28" s="45"/>
      <c r="F28" s="45"/>
      <c r="G28" s="48"/>
      <c r="H28" s="48"/>
      <c r="I28" s="48"/>
      <c r="J28" s="45" t="s">
        <v>29</v>
      </c>
      <c r="K28" s="45" t="s">
        <v>40</v>
      </c>
    </row>
    <row r="29" spans="1:11" x14ac:dyDescent="0.4">
      <c r="A29" s="50"/>
      <c r="B29" s="51"/>
      <c r="C29" s="52"/>
      <c r="D29" s="52"/>
      <c r="E29" s="50"/>
      <c r="F29" s="50"/>
      <c r="G29" s="53"/>
      <c r="H29" s="53"/>
      <c r="I29" s="53"/>
      <c r="J29" s="50"/>
      <c r="K29" s="50">
        <v>2567</v>
      </c>
    </row>
    <row r="30" spans="1:11" s="28" customFormat="1" x14ac:dyDescent="0.4">
      <c r="A30" s="27"/>
      <c r="C30" s="29"/>
      <c r="D30" s="29"/>
      <c r="E30" s="27"/>
      <c r="F30" s="27"/>
      <c r="G30" s="30"/>
      <c r="H30" s="30"/>
      <c r="I30" s="30"/>
      <c r="K30" s="27" t="s">
        <v>4</v>
      </c>
    </row>
    <row r="31" spans="1:11" s="28" customFormat="1" x14ac:dyDescent="0.4">
      <c r="A31" s="54" t="s">
        <v>123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</row>
    <row r="32" spans="1:11" s="28" customFormat="1" x14ac:dyDescent="0.4">
      <c r="A32" s="54" t="s">
        <v>2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</row>
    <row r="33" spans="1:11" s="28" customFormat="1" x14ac:dyDescent="0.4">
      <c r="A33" s="54" t="s">
        <v>124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</row>
    <row r="34" spans="1:11" s="28" customFormat="1" ht="9.9" customHeight="1" x14ac:dyDescent="0.4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</row>
    <row r="35" spans="1:11" s="28" customFormat="1" x14ac:dyDescent="0.4">
      <c r="A35" s="31"/>
      <c r="B35" s="31" t="s">
        <v>1</v>
      </c>
      <c r="C35" s="32" t="s">
        <v>5</v>
      </c>
      <c r="D35" s="32" t="s">
        <v>9</v>
      </c>
      <c r="E35" s="31" t="s">
        <v>10</v>
      </c>
      <c r="F35" s="31" t="s">
        <v>11</v>
      </c>
      <c r="G35" s="32" t="s">
        <v>12</v>
      </c>
      <c r="H35" s="32" t="s">
        <v>13</v>
      </c>
      <c r="I35" s="32" t="s">
        <v>19</v>
      </c>
      <c r="J35" s="31" t="s">
        <v>22</v>
      </c>
      <c r="K35" s="31" t="s">
        <v>14</v>
      </c>
    </row>
    <row r="36" spans="1:11" s="28" customFormat="1" x14ac:dyDescent="0.4">
      <c r="A36" s="33" t="s">
        <v>0</v>
      </c>
      <c r="B36" s="33"/>
      <c r="C36" s="34" t="s">
        <v>6</v>
      </c>
      <c r="D36" s="34"/>
      <c r="E36" s="33" t="s">
        <v>7</v>
      </c>
      <c r="F36" s="33"/>
      <c r="G36" s="34"/>
      <c r="H36" s="34"/>
      <c r="I36" s="34" t="s">
        <v>18</v>
      </c>
      <c r="J36" s="33" t="s">
        <v>20</v>
      </c>
      <c r="K36" s="33" t="s">
        <v>15</v>
      </c>
    </row>
    <row r="37" spans="1:11" s="28" customFormat="1" x14ac:dyDescent="0.4">
      <c r="A37" s="33"/>
      <c r="B37" s="33"/>
      <c r="C37" s="34" t="s">
        <v>7</v>
      </c>
      <c r="D37" s="34"/>
      <c r="E37" s="33"/>
      <c r="F37" s="33"/>
      <c r="G37" s="34"/>
      <c r="H37" s="34"/>
      <c r="I37" s="34"/>
      <c r="J37" s="33" t="s">
        <v>21</v>
      </c>
      <c r="K37" s="33" t="s">
        <v>16</v>
      </c>
    </row>
    <row r="38" spans="1:11" s="28" customFormat="1" x14ac:dyDescent="0.4">
      <c r="A38" s="33"/>
      <c r="B38" s="33"/>
      <c r="C38" s="34" t="s">
        <v>8</v>
      </c>
      <c r="D38" s="34" t="s">
        <v>8</v>
      </c>
      <c r="E38" s="33"/>
      <c r="F38" s="33"/>
      <c r="G38" s="34" t="s">
        <v>8</v>
      </c>
      <c r="H38" s="34"/>
      <c r="I38" s="34" t="s">
        <v>8</v>
      </c>
      <c r="J38" s="33"/>
      <c r="K38" s="33" t="s">
        <v>17</v>
      </c>
    </row>
    <row r="39" spans="1:11" x14ac:dyDescent="0.4">
      <c r="A39" s="41">
        <v>5</v>
      </c>
      <c r="B39" s="42" t="s">
        <v>64</v>
      </c>
      <c r="C39" s="43">
        <v>600</v>
      </c>
      <c r="D39" s="43">
        <f>C39</f>
        <v>600</v>
      </c>
      <c r="E39" s="41" t="s">
        <v>3</v>
      </c>
      <c r="F39" s="41" t="s">
        <v>137</v>
      </c>
      <c r="G39" s="44">
        <f>C39</f>
        <v>600</v>
      </c>
      <c r="H39" s="44" t="str">
        <f>F39</f>
        <v>ร้านสยามรัฐไดนาโม</v>
      </c>
      <c r="I39" s="44">
        <f>C39</f>
        <v>600</v>
      </c>
      <c r="J39" s="41" t="s">
        <v>26</v>
      </c>
      <c r="K39" s="41" t="s">
        <v>92</v>
      </c>
    </row>
    <row r="40" spans="1:11" x14ac:dyDescent="0.4">
      <c r="A40" s="45"/>
      <c r="B40" s="46" t="s">
        <v>132</v>
      </c>
      <c r="C40" s="47"/>
      <c r="D40" s="47"/>
      <c r="E40" s="45"/>
      <c r="F40" s="45"/>
      <c r="G40" s="48"/>
      <c r="H40" s="48"/>
      <c r="I40" s="48"/>
      <c r="J40" s="45" t="s">
        <v>27</v>
      </c>
      <c r="K40" s="49" t="s">
        <v>76</v>
      </c>
    </row>
    <row r="41" spans="1:11" x14ac:dyDescent="0.4">
      <c r="A41" s="45"/>
      <c r="B41" s="46" t="s">
        <v>133</v>
      </c>
      <c r="C41" s="47"/>
      <c r="D41" s="47"/>
      <c r="E41" s="45"/>
      <c r="F41" s="45"/>
      <c r="G41" s="48"/>
      <c r="H41" s="48"/>
      <c r="I41" s="48"/>
      <c r="J41" s="45" t="s">
        <v>28</v>
      </c>
      <c r="K41" s="45" t="s">
        <v>46</v>
      </c>
    </row>
    <row r="42" spans="1:11" x14ac:dyDescent="0.4">
      <c r="A42" s="45"/>
      <c r="B42" s="46"/>
      <c r="C42" s="47"/>
      <c r="D42" s="47"/>
      <c r="E42" s="45"/>
      <c r="F42" s="45"/>
      <c r="G42" s="48"/>
      <c r="H42" s="48"/>
      <c r="I42" s="48"/>
      <c r="J42" s="45" t="s">
        <v>29</v>
      </c>
      <c r="K42" s="45" t="s">
        <v>40</v>
      </c>
    </row>
    <row r="43" spans="1:11" x14ac:dyDescent="0.4">
      <c r="A43" s="50"/>
      <c r="B43" s="51"/>
      <c r="C43" s="52"/>
      <c r="D43" s="52"/>
      <c r="E43" s="50"/>
      <c r="F43" s="50"/>
      <c r="G43" s="53"/>
      <c r="H43" s="53"/>
      <c r="I43" s="53"/>
      <c r="J43" s="50"/>
      <c r="K43" s="50">
        <v>2567</v>
      </c>
    </row>
    <row r="44" spans="1:11" x14ac:dyDescent="0.4">
      <c r="A44" s="41">
        <v>6</v>
      </c>
      <c r="B44" s="42" t="s">
        <v>64</v>
      </c>
      <c r="C44" s="43">
        <v>1284</v>
      </c>
      <c r="D44" s="43">
        <f>C44</f>
        <v>1284</v>
      </c>
      <c r="E44" s="41" t="s">
        <v>3</v>
      </c>
      <c r="F44" s="41" t="s">
        <v>34</v>
      </c>
      <c r="G44" s="44">
        <f>C44</f>
        <v>1284</v>
      </c>
      <c r="H44" s="44" t="str">
        <f>F44</f>
        <v>ห้างหุ้นส่วนจำกัด</v>
      </c>
      <c r="I44" s="44">
        <f>C44</f>
        <v>1284</v>
      </c>
      <c r="J44" s="41" t="s">
        <v>26</v>
      </c>
      <c r="K44" s="41" t="s">
        <v>92</v>
      </c>
    </row>
    <row r="45" spans="1:11" x14ac:dyDescent="0.4">
      <c r="A45" s="45"/>
      <c r="B45" s="46" t="s">
        <v>132</v>
      </c>
      <c r="C45" s="47"/>
      <c r="D45" s="47"/>
      <c r="E45" s="45"/>
      <c r="F45" s="45" t="s">
        <v>114</v>
      </c>
      <c r="G45" s="48"/>
      <c r="H45" s="48" t="s">
        <v>114</v>
      </c>
      <c r="I45" s="48"/>
      <c r="J45" s="45" t="s">
        <v>27</v>
      </c>
      <c r="K45" s="49" t="s">
        <v>77</v>
      </c>
    </row>
    <row r="46" spans="1:11" x14ac:dyDescent="0.4">
      <c r="A46" s="45"/>
      <c r="B46" s="46" t="s">
        <v>133</v>
      </c>
      <c r="C46" s="47"/>
      <c r="D46" s="47"/>
      <c r="E46" s="45"/>
      <c r="F46" s="45"/>
      <c r="G46" s="48"/>
      <c r="H46" s="48"/>
      <c r="I46" s="48"/>
      <c r="J46" s="45" t="s">
        <v>28</v>
      </c>
      <c r="K46" s="45" t="s">
        <v>54</v>
      </c>
    </row>
    <row r="47" spans="1:11" x14ac:dyDescent="0.4">
      <c r="A47" s="45"/>
      <c r="B47" s="46"/>
      <c r="C47" s="47"/>
      <c r="D47" s="47"/>
      <c r="E47" s="45"/>
      <c r="F47" s="45"/>
      <c r="G47" s="48"/>
      <c r="H47" s="48"/>
      <c r="I47" s="48"/>
      <c r="J47" s="45" t="s">
        <v>29</v>
      </c>
      <c r="K47" s="45" t="s">
        <v>40</v>
      </c>
    </row>
    <row r="48" spans="1:11" x14ac:dyDescent="0.4">
      <c r="A48" s="50"/>
      <c r="B48" s="51"/>
      <c r="C48" s="52"/>
      <c r="D48" s="52"/>
      <c r="E48" s="50"/>
      <c r="F48" s="50"/>
      <c r="G48" s="53"/>
      <c r="H48" s="53"/>
      <c r="I48" s="53"/>
      <c r="J48" s="50"/>
      <c r="K48" s="50">
        <v>2567</v>
      </c>
    </row>
    <row r="49" spans="1:11" x14ac:dyDescent="0.4">
      <c r="A49" s="41">
        <v>7</v>
      </c>
      <c r="B49" s="42" t="s">
        <v>63</v>
      </c>
      <c r="C49" s="43">
        <v>1487.3</v>
      </c>
      <c r="D49" s="43">
        <f>C49</f>
        <v>1487.3</v>
      </c>
      <c r="E49" s="41" t="s">
        <v>3</v>
      </c>
      <c r="F49" s="41" t="s">
        <v>34</v>
      </c>
      <c r="G49" s="44">
        <f>C49</f>
        <v>1487.3</v>
      </c>
      <c r="H49" s="44" t="str">
        <f>F49</f>
        <v>ห้างหุ้นส่วนจำกัด</v>
      </c>
      <c r="I49" s="44">
        <f>C49</f>
        <v>1487.3</v>
      </c>
      <c r="J49" s="41" t="s">
        <v>26</v>
      </c>
      <c r="K49" s="41" t="s">
        <v>92</v>
      </c>
    </row>
    <row r="50" spans="1:11" x14ac:dyDescent="0.4">
      <c r="A50" s="45"/>
      <c r="B50" s="46" t="s">
        <v>50</v>
      </c>
      <c r="C50" s="47"/>
      <c r="D50" s="47"/>
      <c r="E50" s="45"/>
      <c r="F50" s="45" t="s">
        <v>114</v>
      </c>
      <c r="G50" s="48"/>
      <c r="H50" s="48" t="s">
        <v>114</v>
      </c>
      <c r="I50" s="48"/>
      <c r="J50" s="45" t="s">
        <v>27</v>
      </c>
      <c r="K50" s="49" t="s">
        <v>78</v>
      </c>
    </row>
    <row r="51" spans="1:11" x14ac:dyDescent="0.4">
      <c r="A51" s="45"/>
      <c r="B51" s="46"/>
      <c r="C51" s="47"/>
      <c r="D51" s="47"/>
      <c r="E51" s="45"/>
      <c r="F51" s="45"/>
      <c r="G51" s="48"/>
      <c r="H51" s="48"/>
      <c r="I51" s="48"/>
      <c r="J51" s="45" t="s">
        <v>28</v>
      </c>
      <c r="K51" s="45" t="s">
        <v>54</v>
      </c>
    </row>
    <row r="52" spans="1:11" x14ac:dyDescent="0.4">
      <c r="A52" s="45"/>
      <c r="B52" s="46"/>
      <c r="C52" s="47"/>
      <c r="D52" s="47"/>
      <c r="E52" s="45"/>
      <c r="F52" s="45"/>
      <c r="G52" s="48"/>
      <c r="H52" s="48"/>
      <c r="I52" s="48"/>
      <c r="J52" s="45" t="s">
        <v>29</v>
      </c>
      <c r="K52" s="45" t="s">
        <v>40</v>
      </c>
    </row>
    <row r="53" spans="1:11" x14ac:dyDescent="0.4">
      <c r="A53" s="50"/>
      <c r="B53" s="51"/>
      <c r="C53" s="52"/>
      <c r="D53" s="52"/>
      <c r="E53" s="50"/>
      <c r="F53" s="50"/>
      <c r="G53" s="53"/>
      <c r="H53" s="53"/>
      <c r="I53" s="53"/>
      <c r="J53" s="50"/>
      <c r="K53" s="50">
        <v>2567</v>
      </c>
    </row>
    <row r="54" spans="1:11" x14ac:dyDescent="0.4">
      <c r="A54" s="41">
        <v>8</v>
      </c>
      <c r="B54" s="42" t="s">
        <v>145</v>
      </c>
      <c r="C54" s="43">
        <v>3000</v>
      </c>
      <c r="D54" s="43">
        <f>C54</f>
        <v>3000</v>
      </c>
      <c r="E54" s="41" t="s">
        <v>3</v>
      </c>
      <c r="F54" s="41" t="s">
        <v>34</v>
      </c>
      <c r="G54" s="44">
        <f>C54</f>
        <v>3000</v>
      </c>
      <c r="H54" s="44" t="str">
        <f>F54</f>
        <v>ห้างหุ้นส่วนจำกัด</v>
      </c>
      <c r="I54" s="44">
        <f>C54</f>
        <v>3000</v>
      </c>
      <c r="J54" s="41" t="s">
        <v>26</v>
      </c>
      <c r="K54" s="41" t="s">
        <v>92</v>
      </c>
    </row>
    <row r="55" spans="1:11" x14ac:dyDescent="0.4">
      <c r="A55" s="45"/>
      <c r="B55" s="46" t="s">
        <v>146</v>
      </c>
      <c r="C55" s="47"/>
      <c r="D55" s="47"/>
      <c r="E55" s="45"/>
      <c r="F55" s="45" t="s">
        <v>114</v>
      </c>
      <c r="G55" s="48"/>
      <c r="H55" s="48" t="s">
        <v>114</v>
      </c>
      <c r="I55" s="48"/>
      <c r="J55" s="45" t="s">
        <v>27</v>
      </c>
      <c r="K55" s="49" t="s">
        <v>78</v>
      </c>
    </row>
    <row r="56" spans="1:11" x14ac:dyDescent="0.4">
      <c r="A56" s="45"/>
      <c r="B56" s="46" t="s">
        <v>50</v>
      </c>
      <c r="C56" s="47"/>
      <c r="D56" s="47"/>
      <c r="E56" s="45"/>
      <c r="F56" s="45"/>
      <c r="G56" s="48"/>
      <c r="H56" s="48"/>
      <c r="I56" s="48"/>
      <c r="J56" s="45" t="s">
        <v>28</v>
      </c>
      <c r="K56" s="45" t="s">
        <v>54</v>
      </c>
    </row>
    <row r="57" spans="1:11" x14ac:dyDescent="0.4">
      <c r="A57" s="45"/>
      <c r="B57" s="46"/>
      <c r="C57" s="47"/>
      <c r="D57" s="47"/>
      <c r="E57" s="45"/>
      <c r="F57" s="45"/>
      <c r="G57" s="48"/>
      <c r="H57" s="48"/>
      <c r="I57" s="48"/>
      <c r="J57" s="45" t="s">
        <v>29</v>
      </c>
      <c r="K57" s="45" t="s">
        <v>40</v>
      </c>
    </row>
    <row r="58" spans="1:11" x14ac:dyDescent="0.4">
      <c r="A58" s="50"/>
      <c r="B58" s="51"/>
      <c r="C58" s="52"/>
      <c r="D58" s="52"/>
      <c r="E58" s="50"/>
      <c r="F58" s="50"/>
      <c r="G58" s="53"/>
      <c r="H58" s="53"/>
      <c r="I58" s="53"/>
      <c r="J58" s="50"/>
      <c r="K58" s="50">
        <v>2567</v>
      </c>
    </row>
    <row r="59" spans="1:11" s="28" customFormat="1" x14ac:dyDescent="0.4">
      <c r="A59" s="27"/>
      <c r="C59" s="29"/>
      <c r="D59" s="29"/>
      <c r="E59" s="27"/>
      <c r="F59" s="27"/>
      <c r="G59" s="30"/>
      <c r="H59" s="30"/>
      <c r="I59" s="30"/>
      <c r="K59" s="27" t="s">
        <v>4</v>
      </c>
    </row>
    <row r="60" spans="1:11" s="28" customFormat="1" x14ac:dyDescent="0.4">
      <c r="A60" s="54" t="s">
        <v>123</v>
      </c>
      <c r="B60" s="54"/>
      <c r="C60" s="54"/>
      <c r="D60" s="54"/>
      <c r="E60" s="54"/>
      <c r="F60" s="54"/>
      <c r="G60" s="54"/>
      <c r="H60" s="54"/>
      <c r="I60" s="54"/>
      <c r="J60" s="54"/>
      <c r="K60" s="54"/>
    </row>
    <row r="61" spans="1:11" s="28" customFormat="1" x14ac:dyDescent="0.4">
      <c r="A61" s="54" t="s">
        <v>2</v>
      </c>
      <c r="B61" s="54"/>
      <c r="C61" s="54"/>
      <c r="D61" s="54"/>
      <c r="E61" s="54"/>
      <c r="F61" s="54"/>
      <c r="G61" s="54"/>
      <c r="H61" s="54"/>
      <c r="I61" s="54"/>
      <c r="J61" s="54"/>
      <c r="K61" s="54"/>
    </row>
    <row r="62" spans="1:11" s="28" customFormat="1" x14ac:dyDescent="0.4">
      <c r="A62" s="54" t="s">
        <v>124</v>
      </c>
      <c r="B62" s="54"/>
      <c r="C62" s="54"/>
      <c r="D62" s="54"/>
      <c r="E62" s="54"/>
      <c r="F62" s="54"/>
      <c r="G62" s="54"/>
      <c r="H62" s="54"/>
      <c r="I62" s="54"/>
      <c r="J62" s="54"/>
      <c r="K62" s="54"/>
    </row>
    <row r="63" spans="1:11" s="28" customFormat="1" ht="9.9" customHeight="1" x14ac:dyDescent="0.4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</row>
    <row r="64" spans="1:11" s="28" customFormat="1" x14ac:dyDescent="0.4">
      <c r="A64" s="31"/>
      <c r="B64" s="31" t="s">
        <v>1</v>
      </c>
      <c r="C64" s="32" t="s">
        <v>5</v>
      </c>
      <c r="D64" s="32" t="s">
        <v>9</v>
      </c>
      <c r="E64" s="31" t="s">
        <v>10</v>
      </c>
      <c r="F64" s="31" t="s">
        <v>11</v>
      </c>
      <c r="G64" s="32" t="s">
        <v>12</v>
      </c>
      <c r="H64" s="32" t="s">
        <v>13</v>
      </c>
      <c r="I64" s="32" t="s">
        <v>19</v>
      </c>
      <c r="J64" s="31" t="s">
        <v>22</v>
      </c>
      <c r="K64" s="31" t="s">
        <v>14</v>
      </c>
    </row>
    <row r="65" spans="1:11" s="28" customFormat="1" x14ac:dyDescent="0.4">
      <c r="A65" s="33" t="s">
        <v>0</v>
      </c>
      <c r="B65" s="33"/>
      <c r="C65" s="34" t="s">
        <v>6</v>
      </c>
      <c r="D65" s="34"/>
      <c r="E65" s="33" t="s">
        <v>7</v>
      </c>
      <c r="F65" s="33"/>
      <c r="G65" s="34"/>
      <c r="H65" s="34"/>
      <c r="I65" s="34" t="s">
        <v>18</v>
      </c>
      <c r="J65" s="33" t="s">
        <v>20</v>
      </c>
      <c r="K65" s="33" t="s">
        <v>15</v>
      </c>
    </row>
    <row r="66" spans="1:11" s="28" customFormat="1" x14ac:dyDescent="0.4">
      <c r="A66" s="33"/>
      <c r="B66" s="33"/>
      <c r="C66" s="34" t="s">
        <v>7</v>
      </c>
      <c r="D66" s="34"/>
      <c r="E66" s="33"/>
      <c r="F66" s="33"/>
      <c r="G66" s="34"/>
      <c r="H66" s="34"/>
      <c r="I66" s="34"/>
      <c r="J66" s="33" t="s">
        <v>21</v>
      </c>
      <c r="K66" s="33" t="s">
        <v>16</v>
      </c>
    </row>
    <row r="67" spans="1:11" s="28" customFormat="1" x14ac:dyDescent="0.4">
      <c r="A67" s="33"/>
      <c r="B67" s="33"/>
      <c r="C67" s="34" t="s">
        <v>8</v>
      </c>
      <c r="D67" s="34" t="s">
        <v>8</v>
      </c>
      <c r="E67" s="33"/>
      <c r="F67" s="33"/>
      <c r="G67" s="34" t="s">
        <v>8</v>
      </c>
      <c r="H67" s="34"/>
      <c r="I67" s="34" t="s">
        <v>8</v>
      </c>
      <c r="J67" s="33"/>
      <c r="K67" s="33" t="s">
        <v>17</v>
      </c>
    </row>
    <row r="68" spans="1:11" x14ac:dyDescent="0.4">
      <c r="A68" s="41">
        <v>9</v>
      </c>
      <c r="B68" s="42" t="s">
        <v>145</v>
      </c>
      <c r="C68" s="43">
        <v>1700</v>
      </c>
      <c r="D68" s="43">
        <f>C68</f>
        <v>1700</v>
      </c>
      <c r="E68" s="41" t="s">
        <v>3</v>
      </c>
      <c r="F68" s="41" t="s">
        <v>34</v>
      </c>
      <c r="G68" s="44">
        <f>C68</f>
        <v>1700</v>
      </c>
      <c r="H68" s="44" t="str">
        <f>F68</f>
        <v>ห้างหุ้นส่วนจำกัด</v>
      </c>
      <c r="I68" s="44">
        <f>C68</f>
        <v>1700</v>
      </c>
      <c r="J68" s="41" t="s">
        <v>26</v>
      </c>
      <c r="K68" s="41" t="s">
        <v>92</v>
      </c>
    </row>
    <row r="69" spans="1:11" x14ac:dyDescent="0.4">
      <c r="A69" s="45"/>
      <c r="B69" s="46" t="s">
        <v>147</v>
      </c>
      <c r="C69" s="47"/>
      <c r="D69" s="47"/>
      <c r="E69" s="45"/>
      <c r="F69" s="45" t="s">
        <v>114</v>
      </c>
      <c r="G69" s="48"/>
      <c r="H69" s="48" t="s">
        <v>114</v>
      </c>
      <c r="I69" s="48"/>
      <c r="J69" s="45" t="s">
        <v>27</v>
      </c>
      <c r="K69" s="49" t="s">
        <v>79</v>
      </c>
    </row>
    <row r="70" spans="1:11" x14ac:dyDescent="0.4">
      <c r="A70" s="45"/>
      <c r="B70" s="46" t="s">
        <v>50</v>
      </c>
      <c r="C70" s="47"/>
      <c r="D70" s="47"/>
      <c r="E70" s="45"/>
      <c r="F70" s="45"/>
      <c r="G70" s="48"/>
      <c r="H70" s="48"/>
      <c r="I70" s="48"/>
      <c r="J70" s="45" t="s">
        <v>28</v>
      </c>
      <c r="K70" s="45" t="s">
        <v>54</v>
      </c>
    </row>
    <row r="71" spans="1:11" x14ac:dyDescent="0.4">
      <c r="A71" s="45"/>
      <c r="B71" s="46"/>
      <c r="C71" s="47"/>
      <c r="D71" s="47"/>
      <c r="E71" s="45"/>
      <c r="F71" s="45"/>
      <c r="G71" s="48"/>
      <c r="H71" s="48"/>
      <c r="I71" s="48"/>
      <c r="J71" s="45" t="s">
        <v>29</v>
      </c>
      <c r="K71" s="45" t="s">
        <v>40</v>
      </c>
    </row>
    <row r="72" spans="1:11" x14ac:dyDescent="0.4">
      <c r="A72" s="50"/>
      <c r="B72" s="51"/>
      <c r="C72" s="52"/>
      <c r="D72" s="52"/>
      <c r="E72" s="50"/>
      <c r="F72" s="50"/>
      <c r="G72" s="53"/>
      <c r="H72" s="53"/>
      <c r="I72" s="53"/>
      <c r="J72" s="50"/>
      <c r="K72" s="50">
        <v>2567</v>
      </c>
    </row>
    <row r="73" spans="1:11" x14ac:dyDescent="0.4">
      <c r="A73" s="41">
        <v>10</v>
      </c>
      <c r="B73" s="42" t="s">
        <v>63</v>
      </c>
      <c r="C73" s="43">
        <v>14316.6</v>
      </c>
      <c r="D73" s="43">
        <f>C73</f>
        <v>14316.6</v>
      </c>
      <c r="E73" s="41" t="s">
        <v>3</v>
      </c>
      <c r="F73" s="41" t="s">
        <v>67</v>
      </c>
      <c r="G73" s="44">
        <f>C73</f>
        <v>14316.6</v>
      </c>
      <c r="H73" s="44" t="str">
        <f>F73</f>
        <v>ร้านนางรองอิเลคโทรนิค</v>
      </c>
      <c r="I73" s="44">
        <f>C73</f>
        <v>14316.6</v>
      </c>
      <c r="J73" s="41" t="s">
        <v>26</v>
      </c>
      <c r="K73" s="41" t="s">
        <v>92</v>
      </c>
    </row>
    <row r="74" spans="1:11" x14ac:dyDescent="0.4">
      <c r="A74" s="45"/>
      <c r="B74" s="46"/>
      <c r="C74" s="47"/>
      <c r="D74" s="47"/>
      <c r="E74" s="45"/>
      <c r="F74" s="45"/>
      <c r="G74" s="48"/>
      <c r="H74" s="48"/>
      <c r="I74" s="48"/>
      <c r="J74" s="45" t="s">
        <v>27</v>
      </c>
      <c r="K74" s="49" t="s">
        <v>80</v>
      </c>
    </row>
    <row r="75" spans="1:11" x14ac:dyDescent="0.4">
      <c r="A75" s="45"/>
      <c r="B75" s="46"/>
      <c r="C75" s="47"/>
      <c r="D75" s="47"/>
      <c r="E75" s="45"/>
      <c r="F75" s="45"/>
      <c r="G75" s="48"/>
      <c r="H75" s="48"/>
      <c r="I75" s="48"/>
      <c r="J75" s="45" t="s">
        <v>28</v>
      </c>
      <c r="K75" s="45" t="s">
        <v>52</v>
      </c>
    </row>
    <row r="76" spans="1:11" x14ac:dyDescent="0.4">
      <c r="A76" s="45"/>
      <c r="B76" s="46"/>
      <c r="C76" s="47"/>
      <c r="D76" s="47"/>
      <c r="E76" s="45"/>
      <c r="F76" s="45"/>
      <c r="G76" s="48"/>
      <c r="H76" s="48"/>
      <c r="I76" s="48"/>
      <c r="J76" s="45" t="s">
        <v>29</v>
      </c>
      <c r="K76" s="45" t="s">
        <v>40</v>
      </c>
    </row>
    <row r="77" spans="1:11" x14ac:dyDescent="0.4">
      <c r="A77" s="50"/>
      <c r="B77" s="51"/>
      <c r="C77" s="52"/>
      <c r="D77" s="52"/>
      <c r="E77" s="50"/>
      <c r="F77" s="50"/>
      <c r="G77" s="53"/>
      <c r="H77" s="53"/>
      <c r="I77" s="53"/>
      <c r="J77" s="50"/>
      <c r="K77" s="50">
        <v>2567</v>
      </c>
    </row>
    <row r="78" spans="1:11" x14ac:dyDescent="0.4">
      <c r="A78" s="41">
        <v>11</v>
      </c>
      <c r="B78" s="42" t="s">
        <v>138</v>
      </c>
      <c r="C78" s="43">
        <v>432</v>
      </c>
      <c r="D78" s="43">
        <f>C78</f>
        <v>432</v>
      </c>
      <c r="E78" s="41" t="s">
        <v>3</v>
      </c>
      <c r="F78" s="41" t="s">
        <v>141</v>
      </c>
      <c r="G78" s="44">
        <f>C78</f>
        <v>432</v>
      </c>
      <c r="H78" s="44" t="str">
        <f>F78</f>
        <v>บริษํท พนมรุ้งโฆษณา</v>
      </c>
      <c r="I78" s="44">
        <f>C78</f>
        <v>432</v>
      </c>
      <c r="J78" s="41" t="s">
        <v>26</v>
      </c>
      <c r="K78" s="41" t="s">
        <v>89</v>
      </c>
    </row>
    <row r="79" spans="1:11" x14ac:dyDescent="0.4">
      <c r="A79" s="45"/>
      <c r="B79" s="46" t="s">
        <v>149</v>
      </c>
      <c r="C79" s="47"/>
      <c r="D79" s="47"/>
      <c r="E79" s="45"/>
      <c r="F79" s="45" t="s">
        <v>60</v>
      </c>
      <c r="G79" s="48"/>
      <c r="H79" s="48" t="str">
        <f>F79</f>
        <v>จำกัด</v>
      </c>
      <c r="I79" s="48"/>
      <c r="J79" s="45" t="s">
        <v>27</v>
      </c>
      <c r="K79" s="49" t="s">
        <v>82</v>
      </c>
    </row>
    <row r="80" spans="1:11" x14ac:dyDescent="0.4">
      <c r="A80" s="45"/>
      <c r="B80" s="46" t="s">
        <v>150</v>
      </c>
      <c r="C80" s="47"/>
      <c r="D80" s="47"/>
      <c r="E80" s="45"/>
      <c r="F80" s="45"/>
      <c r="G80" s="48"/>
      <c r="H80" s="48"/>
      <c r="I80" s="48"/>
      <c r="J80" s="45" t="s">
        <v>28</v>
      </c>
      <c r="K80" s="45" t="s">
        <v>52</v>
      </c>
    </row>
    <row r="81" spans="1:11" x14ac:dyDescent="0.4">
      <c r="A81" s="45"/>
      <c r="B81" s="46"/>
      <c r="C81" s="47"/>
      <c r="D81" s="47"/>
      <c r="E81" s="45"/>
      <c r="F81" s="45"/>
      <c r="G81" s="48"/>
      <c r="H81" s="48"/>
      <c r="I81" s="48"/>
      <c r="J81" s="45" t="s">
        <v>29</v>
      </c>
      <c r="K81" s="45" t="s">
        <v>40</v>
      </c>
    </row>
    <row r="82" spans="1:11" x14ac:dyDescent="0.4">
      <c r="A82" s="50"/>
      <c r="B82" s="51"/>
      <c r="C82" s="52"/>
      <c r="D82" s="52"/>
      <c r="E82" s="50"/>
      <c r="F82" s="50"/>
      <c r="G82" s="53"/>
      <c r="H82" s="53"/>
      <c r="I82" s="53"/>
      <c r="J82" s="50"/>
      <c r="K82" s="50">
        <v>2567</v>
      </c>
    </row>
    <row r="83" spans="1:11" x14ac:dyDescent="0.4">
      <c r="A83" s="41">
        <v>12</v>
      </c>
      <c r="B83" s="42" t="s">
        <v>138</v>
      </c>
      <c r="C83" s="43">
        <v>1080</v>
      </c>
      <c r="D83" s="43">
        <f>C83</f>
        <v>1080</v>
      </c>
      <c r="E83" s="41" t="s">
        <v>3</v>
      </c>
      <c r="F83" s="41" t="s">
        <v>141</v>
      </c>
      <c r="G83" s="44">
        <f>C83</f>
        <v>1080</v>
      </c>
      <c r="H83" s="44" t="str">
        <f>F83</f>
        <v>บริษํท พนมรุ้งโฆษณา</v>
      </c>
      <c r="I83" s="44">
        <f>C83</f>
        <v>1080</v>
      </c>
      <c r="J83" s="41" t="s">
        <v>26</v>
      </c>
      <c r="K83" s="41" t="s">
        <v>89</v>
      </c>
    </row>
    <row r="84" spans="1:11" x14ac:dyDescent="0.4">
      <c r="A84" s="45"/>
      <c r="B84" s="46" t="s">
        <v>151</v>
      </c>
      <c r="C84" s="47"/>
      <c r="D84" s="47"/>
      <c r="E84" s="45"/>
      <c r="F84" s="45" t="s">
        <v>60</v>
      </c>
      <c r="G84" s="48"/>
      <c r="H84" s="48" t="str">
        <f>F84</f>
        <v>จำกัด</v>
      </c>
      <c r="I84" s="48"/>
      <c r="J84" s="45" t="s">
        <v>27</v>
      </c>
      <c r="K84" s="49" t="s">
        <v>83</v>
      </c>
    </row>
    <row r="85" spans="1:11" x14ac:dyDescent="0.4">
      <c r="A85" s="45"/>
      <c r="B85" s="46" t="s">
        <v>152</v>
      </c>
      <c r="C85" s="47"/>
      <c r="D85" s="47"/>
      <c r="E85" s="45"/>
      <c r="F85" s="45"/>
      <c r="G85" s="48"/>
      <c r="H85" s="48"/>
      <c r="I85" s="48"/>
      <c r="J85" s="45" t="s">
        <v>28</v>
      </c>
      <c r="K85" s="45" t="s">
        <v>52</v>
      </c>
    </row>
    <row r="86" spans="1:11" x14ac:dyDescent="0.4">
      <c r="A86" s="45"/>
      <c r="B86" s="46"/>
      <c r="C86" s="47"/>
      <c r="D86" s="47"/>
      <c r="E86" s="45"/>
      <c r="F86" s="45"/>
      <c r="G86" s="48"/>
      <c r="H86" s="48"/>
      <c r="I86" s="48"/>
      <c r="J86" s="45" t="s">
        <v>29</v>
      </c>
      <c r="K86" s="45" t="s">
        <v>40</v>
      </c>
    </row>
    <row r="87" spans="1:11" x14ac:dyDescent="0.4">
      <c r="A87" s="50"/>
      <c r="B87" s="51"/>
      <c r="C87" s="52"/>
      <c r="D87" s="52"/>
      <c r="E87" s="50"/>
      <c r="F87" s="50"/>
      <c r="G87" s="53"/>
      <c r="H87" s="53"/>
      <c r="I87" s="53"/>
      <c r="J87" s="50"/>
      <c r="K87" s="50">
        <v>2567</v>
      </c>
    </row>
    <row r="88" spans="1:11" s="28" customFormat="1" x14ac:dyDescent="0.4">
      <c r="A88" s="27"/>
      <c r="C88" s="29"/>
      <c r="D88" s="29"/>
      <c r="E88" s="27"/>
      <c r="F88" s="27"/>
      <c r="G88" s="30"/>
      <c r="H88" s="30"/>
      <c r="I88" s="30"/>
      <c r="K88" s="27" t="s">
        <v>4</v>
      </c>
    </row>
    <row r="89" spans="1:11" s="28" customFormat="1" x14ac:dyDescent="0.4">
      <c r="A89" s="54" t="s">
        <v>123</v>
      </c>
      <c r="B89" s="54"/>
      <c r="C89" s="54"/>
      <c r="D89" s="54"/>
      <c r="E89" s="54"/>
      <c r="F89" s="54"/>
      <c r="G89" s="54"/>
      <c r="H89" s="54"/>
      <c r="I89" s="54"/>
      <c r="J89" s="54"/>
      <c r="K89" s="54"/>
    </row>
    <row r="90" spans="1:11" s="28" customFormat="1" x14ac:dyDescent="0.4">
      <c r="A90" s="54" t="s">
        <v>2</v>
      </c>
      <c r="B90" s="54"/>
      <c r="C90" s="54"/>
      <c r="D90" s="54"/>
      <c r="E90" s="54"/>
      <c r="F90" s="54"/>
      <c r="G90" s="54"/>
      <c r="H90" s="54"/>
      <c r="I90" s="54"/>
      <c r="J90" s="54"/>
      <c r="K90" s="54"/>
    </row>
    <row r="91" spans="1:11" s="28" customFormat="1" x14ac:dyDescent="0.4">
      <c r="A91" s="54" t="s">
        <v>124</v>
      </c>
      <c r="B91" s="54"/>
      <c r="C91" s="54"/>
      <c r="D91" s="54"/>
      <c r="E91" s="54"/>
      <c r="F91" s="54"/>
      <c r="G91" s="54"/>
      <c r="H91" s="54"/>
      <c r="I91" s="54"/>
      <c r="J91" s="54"/>
      <c r="K91" s="54"/>
    </row>
    <row r="92" spans="1:11" s="28" customFormat="1" ht="9.9" customHeight="1" x14ac:dyDescent="0.4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</row>
    <row r="93" spans="1:11" s="28" customFormat="1" x14ac:dyDescent="0.4">
      <c r="A93" s="31"/>
      <c r="B93" s="31" t="s">
        <v>1</v>
      </c>
      <c r="C93" s="32" t="s">
        <v>5</v>
      </c>
      <c r="D93" s="32" t="s">
        <v>9</v>
      </c>
      <c r="E93" s="31" t="s">
        <v>10</v>
      </c>
      <c r="F93" s="31" t="s">
        <v>11</v>
      </c>
      <c r="G93" s="32" t="s">
        <v>12</v>
      </c>
      <c r="H93" s="32" t="s">
        <v>13</v>
      </c>
      <c r="I93" s="32" t="s">
        <v>19</v>
      </c>
      <c r="J93" s="31" t="s">
        <v>22</v>
      </c>
      <c r="K93" s="31" t="s">
        <v>14</v>
      </c>
    </row>
    <row r="94" spans="1:11" s="28" customFormat="1" x14ac:dyDescent="0.4">
      <c r="A94" s="33" t="s">
        <v>0</v>
      </c>
      <c r="B94" s="33"/>
      <c r="C94" s="34" t="s">
        <v>6</v>
      </c>
      <c r="D94" s="34"/>
      <c r="E94" s="33" t="s">
        <v>7</v>
      </c>
      <c r="F94" s="33"/>
      <c r="G94" s="34"/>
      <c r="H94" s="34"/>
      <c r="I94" s="34" t="s">
        <v>18</v>
      </c>
      <c r="J94" s="33" t="s">
        <v>20</v>
      </c>
      <c r="K94" s="33" t="s">
        <v>15</v>
      </c>
    </row>
    <row r="95" spans="1:11" s="28" customFormat="1" x14ac:dyDescent="0.4">
      <c r="A95" s="33"/>
      <c r="B95" s="33"/>
      <c r="C95" s="34" t="s">
        <v>7</v>
      </c>
      <c r="D95" s="34"/>
      <c r="E95" s="33"/>
      <c r="F95" s="33"/>
      <c r="G95" s="34"/>
      <c r="H95" s="34"/>
      <c r="I95" s="34"/>
      <c r="J95" s="33" t="s">
        <v>21</v>
      </c>
      <c r="K95" s="33" t="s">
        <v>16</v>
      </c>
    </row>
    <row r="96" spans="1:11" s="28" customFormat="1" x14ac:dyDescent="0.4">
      <c r="A96" s="33"/>
      <c r="B96" s="33"/>
      <c r="C96" s="34" t="s">
        <v>8</v>
      </c>
      <c r="D96" s="34" t="s">
        <v>8</v>
      </c>
      <c r="E96" s="33"/>
      <c r="F96" s="33"/>
      <c r="G96" s="34" t="s">
        <v>8</v>
      </c>
      <c r="H96" s="34"/>
      <c r="I96" s="34" t="s">
        <v>8</v>
      </c>
      <c r="J96" s="33"/>
      <c r="K96" s="33" t="s">
        <v>17</v>
      </c>
    </row>
    <row r="97" spans="1:11" x14ac:dyDescent="0.4">
      <c r="A97" s="41">
        <v>13</v>
      </c>
      <c r="B97" s="42" t="s">
        <v>134</v>
      </c>
      <c r="C97" s="43">
        <v>3950</v>
      </c>
      <c r="D97" s="43">
        <f>C97</f>
        <v>3950</v>
      </c>
      <c r="E97" s="41" t="s">
        <v>3</v>
      </c>
      <c r="F97" s="41" t="s">
        <v>34</v>
      </c>
      <c r="G97" s="44">
        <f>C97</f>
        <v>3950</v>
      </c>
      <c r="H97" s="44" t="str">
        <f>F97</f>
        <v>ห้างหุ้นส่วนจำกัด</v>
      </c>
      <c r="I97" s="44">
        <f>C97</f>
        <v>3950</v>
      </c>
      <c r="J97" s="41" t="s">
        <v>26</v>
      </c>
      <c r="K97" s="41" t="s">
        <v>89</v>
      </c>
    </row>
    <row r="98" spans="1:11" x14ac:dyDescent="0.4">
      <c r="A98" s="45"/>
      <c r="B98" s="46" t="s">
        <v>142</v>
      </c>
      <c r="C98" s="47"/>
      <c r="D98" s="47"/>
      <c r="E98" s="45"/>
      <c r="F98" s="45" t="s">
        <v>56</v>
      </c>
      <c r="G98" s="48"/>
      <c r="H98" s="48" t="str">
        <f>F98</f>
        <v>นางรองคอมพิวเตอร์</v>
      </c>
      <c r="I98" s="48"/>
      <c r="J98" s="45" t="s">
        <v>27</v>
      </c>
      <c r="K98" s="49" t="s">
        <v>148</v>
      </c>
    </row>
    <row r="99" spans="1:11" x14ac:dyDescent="0.4">
      <c r="A99" s="45"/>
      <c r="B99" s="46" t="s">
        <v>143</v>
      </c>
      <c r="C99" s="47"/>
      <c r="D99" s="47"/>
      <c r="E99" s="45"/>
      <c r="F99" s="45" t="s">
        <v>136</v>
      </c>
      <c r="G99" s="48"/>
      <c r="H99" s="48" t="str">
        <f>F99</f>
        <v>เซ็นเตอร์</v>
      </c>
      <c r="I99" s="48"/>
      <c r="J99" s="45" t="s">
        <v>28</v>
      </c>
      <c r="K99" s="45" t="s">
        <v>48</v>
      </c>
    </row>
    <row r="100" spans="1:11" x14ac:dyDescent="0.4">
      <c r="A100" s="45"/>
      <c r="B100" s="46" t="s">
        <v>132</v>
      </c>
      <c r="C100" s="47"/>
      <c r="D100" s="47"/>
      <c r="E100" s="45"/>
      <c r="F100" s="45"/>
      <c r="G100" s="48"/>
      <c r="H100" s="48"/>
      <c r="I100" s="48"/>
      <c r="J100" s="45" t="s">
        <v>29</v>
      </c>
      <c r="K100" s="45" t="s">
        <v>40</v>
      </c>
    </row>
    <row r="101" spans="1:11" x14ac:dyDescent="0.4">
      <c r="A101" s="50"/>
      <c r="B101" s="51" t="s">
        <v>133</v>
      </c>
      <c r="C101" s="52"/>
      <c r="D101" s="52"/>
      <c r="E101" s="50"/>
      <c r="F101" s="50"/>
      <c r="G101" s="53"/>
      <c r="H101" s="53"/>
      <c r="I101" s="53"/>
      <c r="J101" s="50"/>
      <c r="K101" s="50">
        <v>2567</v>
      </c>
    </row>
    <row r="102" spans="1:11" x14ac:dyDescent="0.4">
      <c r="A102" s="41">
        <v>14</v>
      </c>
      <c r="B102" s="42" t="s">
        <v>126</v>
      </c>
      <c r="C102" s="43">
        <v>1868.76</v>
      </c>
      <c r="D102" s="43">
        <f>C102</f>
        <v>1868.76</v>
      </c>
      <c r="E102" s="41" t="s">
        <v>3</v>
      </c>
      <c r="F102" s="41" t="s">
        <v>129</v>
      </c>
      <c r="G102" s="44">
        <f>C102</f>
        <v>1868.76</v>
      </c>
      <c r="H102" s="44" t="str">
        <f>F102</f>
        <v>บริษัท โตโยต้านางรอง</v>
      </c>
      <c r="I102" s="44">
        <f>C102</f>
        <v>1868.76</v>
      </c>
      <c r="J102" s="41" t="s">
        <v>26</v>
      </c>
      <c r="K102" s="41" t="s">
        <v>89</v>
      </c>
    </row>
    <row r="103" spans="1:11" x14ac:dyDescent="0.4">
      <c r="A103" s="45"/>
      <c r="B103" s="46" t="s">
        <v>127</v>
      </c>
      <c r="C103" s="47"/>
      <c r="D103" s="47"/>
      <c r="E103" s="45"/>
      <c r="F103" s="45" t="s">
        <v>130</v>
      </c>
      <c r="G103" s="48"/>
      <c r="H103" s="48" t="str">
        <f>F103</f>
        <v>ผู้จำหน่ายโตโยต้า จำกัด</v>
      </c>
      <c r="I103" s="48"/>
      <c r="J103" s="45" t="s">
        <v>27</v>
      </c>
      <c r="K103" s="49" t="s">
        <v>131</v>
      </c>
    </row>
    <row r="104" spans="1:11" x14ac:dyDescent="0.4">
      <c r="A104" s="45"/>
      <c r="B104" s="46" t="s">
        <v>128</v>
      </c>
      <c r="C104" s="47"/>
      <c r="D104" s="47"/>
      <c r="E104" s="45"/>
      <c r="F104" s="45"/>
      <c r="G104" s="48"/>
      <c r="H104" s="48"/>
      <c r="I104" s="48"/>
      <c r="J104" s="45" t="s">
        <v>28</v>
      </c>
      <c r="K104" s="45" t="s">
        <v>49</v>
      </c>
    </row>
    <row r="105" spans="1:11" x14ac:dyDescent="0.4">
      <c r="A105" s="45"/>
      <c r="B105" s="46"/>
      <c r="C105" s="47"/>
      <c r="D105" s="47"/>
      <c r="E105" s="45"/>
      <c r="F105" s="45"/>
      <c r="G105" s="48"/>
      <c r="H105" s="48"/>
      <c r="I105" s="48"/>
      <c r="J105" s="45" t="s">
        <v>29</v>
      </c>
      <c r="K105" s="45" t="s">
        <v>40</v>
      </c>
    </row>
    <row r="106" spans="1:11" x14ac:dyDescent="0.4">
      <c r="A106" s="50"/>
      <c r="B106" s="51"/>
      <c r="C106" s="52"/>
      <c r="D106" s="52"/>
      <c r="E106" s="50"/>
      <c r="F106" s="50"/>
      <c r="G106" s="53"/>
      <c r="H106" s="53"/>
      <c r="I106" s="53"/>
      <c r="J106" s="50"/>
      <c r="K106" s="50">
        <v>2567</v>
      </c>
    </row>
    <row r="107" spans="1:11" x14ac:dyDescent="0.4">
      <c r="A107" s="41">
        <v>15</v>
      </c>
      <c r="B107" s="42" t="s">
        <v>93</v>
      </c>
      <c r="C107" s="43">
        <v>51332.4</v>
      </c>
      <c r="D107" s="43">
        <f>C107</f>
        <v>51332.4</v>
      </c>
      <c r="E107" s="41" t="s">
        <v>3</v>
      </c>
      <c r="F107" s="41" t="s">
        <v>98</v>
      </c>
      <c r="G107" s="44">
        <f>C107</f>
        <v>51332.4</v>
      </c>
      <c r="H107" s="44" t="str">
        <f>F107</f>
        <v>บริษัท วันเดอร์มิลค์แอนด์</v>
      </c>
      <c r="I107" s="44">
        <f>C107</f>
        <v>51332.4</v>
      </c>
      <c r="J107" s="41" t="s">
        <v>26</v>
      </c>
      <c r="K107" s="41" t="s">
        <v>92</v>
      </c>
    </row>
    <row r="108" spans="1:11" x14ac:dyDescent="0.4">
      <c r="A108" s="45"/>
      <c r="B108" s="46" t="s">
        <v>94</v>
      </c>
      <c r="C108" s="47"/>
      <c r="D108" s="47"/>
      <c r="E108" s="45"/>
      <c r="F108" s="45" t="s">
        <v>99</v>
      </c>
      <c r="G108" s="48"/>
      <c r="H108" s="48" t="str">
        <f>F108</f>
        <v>แดรี่ จำกัด</v>
      </c>
      <c r="I108" s="48"/>
      <c r="J108" s="45" t="s">
        <v>27</v>
      </c>
      <c r="K108" s="49" t="s">
        <v>81</v>
      </c>
    </row>
    <row r="109" spans="1:11" x14ac:dyDescent="0.4">
      <c r="A109" s="45"/>
      <c r="B109" s="46" t="s">
        <v>95</v>
      </c>
      <c r="C109" s="47"/>
      <c r="D109" s="47"/>
      <c r="E109" s="45"/>
      <c r="F109" s="45"/>
      <c r="G109" s="48"/>
      <c r="H109" s="48"/>
      <c r="I109" s="48"/>
      <c r="J109" s="45" t="s">
        <v>28</v>
      </c>
      <c r="K109" s="45" t="s">
        <v>55</v>
      </c>
    </row>
    <row r="110" spans="1:11" x14ac:dyDescent="0.4">
      <c r="A110" s="45"/>
      <c r="B110" s="46" t="s">
        <v>96</v>
      </c>
      <c r="C110" s="47"/>
      <c r="D110" s="47"/>
      <c r="E110" s="45"/>
      <c r="F110" s="45"/>
      <c r="G110" s="48"/>
      <c r="H110" s="48"/>
      <c r="I110" s="48"/>
      <c r="J110" s="45" t="s">
        <v>29</v>
      </c>
      <c r="K110" s="45" t="s">
        <v>40</v>
      </c>
    </row>
    <row r="111" spans="1:11" x14ac:dyDescent="0.4">
      <c r="A111" s="50"/>
      <c r="B111" s="51" t="s">
        <v>125</v>
      </c>
      <c r="C111" s="52"/>
      <c r="D111" s="52"/>
      <c r="E111" s="50"/>
      <c r="F111" s="50"/>
      <c r="G111" s="53"/>
      <c r="H111" s="53"/>
      <c r="I111" s="53"/>
      <c r="J111" s="50"/>
      <c r="K111" s="50">
        <v>2567</v>
      </c>
    </row>
    <row r="112" spans="1:11" x14ac:dyDescent="0.4">
      <c r="A112" s="41">
        <v>16</v>
      </c>
      <c r="B112" s="42" t="s">
        <v>93</v>
      </c>
      <c r="C112" s="43">
        <v>4630.5</v>
      </c>
      <c r="D112" s="43">
        <f>C112</f>
        <v>4630.5</v>
      </c>
      <c r="E112" s="41" t="s">
        <v>3</v>
      </c>
      <c r="F112" s="41" t="s">
        <v>98</v>
      </c>
      <c r="G112" s="44">
        <f>C112</f>
        <v>4630.5</v>
      </c>
      <c r="H112" s="44" t="str">
        <f>F112</f>
        <v>บริษัท วันเดอร์มิลค์แอนด์</v>
      </c>
      <c r="I112" s="44">
        <f>C112</f>
        <v>4630.5</v>
      </c>
      <c r="J112" s="41" t="s">
        <v>26</v>
      </c>
      <c r="K112" s="41" t="s">
        <v>92</v>
      </c>
    </row>
    <row r="113" spans="1:11" x14ac:dyDescent="0.4">
      <c r="A113" s="45"/>
      <c r="B113" s="46" t="s">
        <v>100</v>
      </c>
      <c r="C113" s="47"/>
      <c r="D113" s="47"/>
      <c r="E113" s="45"/>
      <c r="F113" s="45" t="s">
        <v>99</v>
      </c>
      <c r="G113" s="48"/>
      <c r="H113" s="48" t="str">
        <f>F113</f>
        <v>แดรี่ จำกัด</v>
      </c>
      <c r="I113" s="48"/>
      <c r="J113" s="45" t="s">
        <v>27</v>
      </c>
      <c r="K113" s="49" t="s">
        <v>82</v>
      </c>
    </row>
    <row r="114" spans="1:11" x14ac:dyDescent="0.4">
      <c r="A114" s="45"/>
      <c r="B114" s="46" t="s">
        <v>96</v>
      </c>
      <c r="C114" s="47"/>
      <c r="D114" s="47"/>
      <c r="E114" s="45"/>
      <c r="F114" s="45"/>
      <c r="G114" s="48"/>
      <c r="H114" s="48"/>
      <c r="I114" s="48"/>
      <c r="J114" s="45" t="s">
        <v>28</v>
      </c>
      <c r="K114" s="45" t="s">
        <v>55</v>
      </c>
    </row>
    <row r="115" spans="1:11" x14ac:dyDescent="0.4">
      <c r="A115" s="45"/>
      <c r="B115" s="46" t="s">
        <v>125</v>
      </c>
      <c r="C115" s="47"/>
      <c r="D115" s="47"/>
      <c r="E115" s="45"/>
      <c r="F115" s="45"/>
      <c r="G115" s="48"/>
      <c r="H115" s="48"/>
      <c r="I115" s="48"/>
      <c r="J115" s="45" t="s">
        <v>29</v>
      </c>
      <c r="K115" s="45" t="s">
        <v>40</v>
      </c>
    </row>
    <row r="116" spans="1:11" x14ac:dyDescent="0.4">
      <c r="A116" s="50"/>
      <c r="B116" s="51"/>
      <c r="C116" s="52"/>
      <c r="D116" s="52"/>
      <c r="E116" s="50"/>
      <c r="F116" s="50"/>
      <c r="G116" s="53"/>
      <c r="H116" s="53"/>
      <c r="I116" s="53"/>
      <c r="J116" s="50"/>
      <c r="K116" s="50">
        <v>2567</v>
      </c>
    </row>
  </sheetData>
  <mergeCells count="12">
    <mergeCell ref="A2:K2"/>
    <mergeCell ref="A3:K3"/>
    <mergeCell ref="A4:K4"/>
    <mergeCell ref="A62:K62"/>
    <mergeCell ref="A89:K89"/>
    <mergeCell ref="A90:K90"/>
    <mergeCell ref="A91:K91"/>
    <mergeCell ref="A31:K31"/>
    <mergeCell ref="A32:K32"/>
    <mergeCell ref="A33:K33"/>
    <mergeCell ref="A60:K60"/>
    <mergeCell ref="A61:K61"/>
  </mergeCells>
  <pageMargins left="0.15748031496062992" right="0.2" top="0.19685039370078741" bottom="0.15" header="0.23622047244094491" footer="0.15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view="pageBreakPreview" topLeftCell="A49" zoomScaleNormal="100" zoomScaleSheetLayoutView="100" workbookViewId="0">
      <selection activeCell="C10" sqref="C10"/>
    </sheetView>
  </sheetViews>
  <sheetFormatPr defaultColWidth="9" defaultRowHeight="21" x14ac:dyDescent="0.4"/>
  <cols>
    <col min="1" max="1" width="3.69921875" style="37" bestFit="1" customWidth="1"/>
    <col min="2" max="2" width="22.5" style="38" customWidth="1"/>
    <col min="3" max="4" width="12.09765625" style="39" bestFit="1" customWidth="1"/>
    <col min="5" max="5" width="10.8984375" style="37" bestFit="1" customWidth="1"/>
    <col min="6" max="6" width="20.5" style="37" bestFit="1" customWidth="1"/>
    <col min="7" max="7" width="12.09765625" style="40" bestFit="1" customWidth="1"/>
    <col min="8" max="8" width="20.5" style="40" bestFit="1" customWidth="1"/>
    <col min="9" max="9" width="12.09765625" style="40" bestFit="1" customWidth="1"/>
    <col min="10" max="10" width="9.09765625" style="37" customWidth="1"/>
    <col min="11" max="11" width="11.8984375" style="38" bestFit="1" customWidth="1"/>
    <col min="12" max="16384" width="9" style="38"/>
  </cols>
  <sheetData>
    <row r="1" spans="1:11" s="28" customFormat="1" x14ac:dyDescent="0.4">
      <c r="A1" s="27"/>
      <c r="C1" s="29"/>
      <c r="D1" s="29"/>
      <c r="E1" s="27"/>
      <c r="F1" s="27"/>
      <c r="G1" s="30"/>
      <c r="H1" s="30"/>
      <c r="I1" s="30"/>
      <c r="K1" s="27" t="s">
        <v>4</v>
      </c>
    </row>
    <row r="2" spans="1:11" s="28" customFormat="1" x14ac:dyDescent="0.4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s="28" customFormat="1" x14ac:dyDescent="0.4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s="28" customFormat="1" x14ac:dyDescent="0.4">
      <c r="A4" s="54" t="s">
        <v>154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1" s="28" customFormat="1" ht="9.9" customHeight="1" x14ac:dyDescent="0.4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1" s="28" customFormat="1" x14ac:dyDescent="0.4">
      <c r="A6" s="31"/>
      <c r="B6" s="31" t="s">
        <v>1</v>
      </c>
      <c r="C6" s="32" t="s">
        <v>5</v>
      </c>
      <c r="D6" s="32" t="s">
        <v>9</v>
      </c>
      <c r="E6" s="31" t="s">
        <v>10</v>
      </c>
      <c r="F6" s="31" t="s">
        <v>11</v>
      </c>
      <c r="G6" s="32" t="s">
        <v>12</v>
      </c>
      <c r="H6" s="32" t="s">
        <v>13</v>
      </c>
      <c r="I6" s="32" t="s">
        <v>19</v>
      </c>
      <c r="J6" s="31" t="s">
        <v>22</v>
      </c>
      <c r="K6" s="31" t="s">
        <v>14</v>
      </c>
    </row>
    <row r="7" spans="1:11" s="28" customFormat="1" x14ac:dyDescent="0.4">
      <c r="A7" s="33" t="s">
        <v>0</v>
      </c>
      <c r="B7" s="33"/>
      <c r="C7" s="34" t="s">
        <v>6</v>
      </c>
      <c r="D7" s="34"/>
      <c r="E7" s="33" t="s">
        <v>7</v>
      </c>
      <c r="F7" s="33"/>
      <c r="G7" s="34"/>
      <c r="H7" s="34"/>
      <c r="I7" s="34" t="s">
        <v>18</v>
      </c>
      <c r="J7" s="33" t="s">
        <v>20</v>
      </c>
      <c r="K7" s="33" t="s">
        <v>15</v>
      </c>
    </row>
    <row r="8" spans="1:11" s="28" customFormat="1" x14ac:dyDescent="0.4">
      <c r="A8" s="33"/>
      <c r="B8" s="33"/>
      <c r="C8" s="34" t="s">
        <v>7</v>
      </c>
      <c r="D8" s="34"/>
      <c r="E8" s="33"/>
      <c r="F8" s="33"/>
      <c r="G8" s="34"/>
      <c r="H8" s="34"/>
      <c r="I8" s="34"/>
      <c r="J8" s="33" t="s">
        <v>21</v>
      </c>
      <c r="K8" s="33" t="s">
        <v>16</v>
      </c>
    </row>
    <row r="9" spans="1:11" s="28" customFormat="1" x14ac:dyDescent="0.4">
      <c r="A9" s="33"/>
      <c r="B9" s="33"/>
      <c r="C9" s="34" t="s">
        <v>8</v>
      </c>
      <c r="D9" s="34" t="s">
        <v>8</v>
      </c>
      <c r="E9" s="33"/>
      <c r="F9" s="33"/>
      <c r="G9" s="34" t="s">
        <v>8</v>
      </c>
      <c r="H9" s="34"/>
      <c r="I9" s="34" t="s">
        <v>8</v>
      </c>
      <c r="J9" s="33"/>
      <c r="K9" s="33" t="s">
        <v>17</v>
      </c>
    </row>
    <row r="10" spans="1:11" x14ac:dyDescent="0.4">
      <c r="A10" s="41">
        <v>1</v>
      </c>
      <c r="B10" s="42" t="s">
        <v>62</v>
      </c>
      <c r="C10" s="43">
        <v>17280</v>
      </c>
      <c r="D10" s="43">
        <f>C10</f>
        <v>17280</v>
      </c>
      <c r="E10" s="41" t="s">
        <v>3</v>
      </c>
      <c r="F10" s="41" t="s">
        <v>34</v>
      </c>
      <c r="G10" s="44">
        <f>C10</f>
        <v>17280</v>
      </c>
      <c r="H10" s="44" t="str">
        <f>F10</f>
        <v>ห้างหุ้นส่วนจำกัด</v>
      </c>
      <c r="I10" s="44">
        <f>C10</f>
        <v>17280</v>
      </c>
      <c r="J10" s="41" t="s">
        <v>26</v>
      </c>
      <c r="K10" s="41" t="s">
        <v>92</v>
      </c>
    </row>
    <row r="11" spans="1:11" x14ac:dyDescent="0.4">
      <c r="A11" s="45"/>
      <c r="B11" s="46" t="s">
        <v>51</v>
      </c>
      <c r="C11" s="47"/>
      <c r="D11" s="47"/>
      <c r="E11" s="45"/>
      <c r="F11" s="45" t="s">
        <v>56</v>
      </c>
      <c r="G11" s="48"/>
      <c r="H11" s="48" t="str">
        <f>F11</f>
        <v>นางรองคอมพิวเตอร์</v>
      </c>
      <c r="I11" s="48"/>
      <c r="J11" s="45" t="s">
        <v>27</v>
      </c>
      <c r="K11" s="49" t="s">
        <v>156</v>
      </c>
    </row>
    <row r="12" spans="1:11" x14ac:dyDescent="0.4">
      <c r="A12" s="45"/>
      <c r="B12" s="46"/>
      <c r="C12" s="47"/>
      <c r="D12" s="47"/>
      <c r="E12" s="45"/>
      <c r="F12" s="45" t="s">
        <v>136</v>
      </c>
      <c r="G12" s="48"/>
      <c r="H12" s="48" t="str">
        <f>F12</f>
        <v>เซ็นเตอร์</v>
      </c>
      <c r="I12" s="48"/>
      <c r="J12" s="45" t="s">
        <v>28</v>
      </c>
      <c r="K12" s="45" t="s">
        <v>66</v>
      </c>
    </row>
    <row r="13" spans="1:11" x14ac:dyDescent="0.4">
      <c r="A13" s="45"/>
      <c r="B13" s="46"/>
      <c r="C13" s="47"/>
      <c r="D13" s="47"/>
      <c r="E13" s="45"/>
      <c r="F13" s="45"/>
      <c r="G13" s="48"/>
      <c r="H13" s="48"/>
      <c r="I13" s="48"/>
      <c r="J13" s="45" t="s">
        <v>29</v>
      </c>
      <c r="K13" s="45" t="s">
        <v>45</v>
      </c>
    </row>
    <row r="14" spans="1:11" x14ac:dyDescent="0.4">
      <c r="A14" s="50"/>
      <c r="B14" s="51"/>
      <c r="C14" s="52"/>
      <c r="D14" s="52"/>
      <c r="E14" s="50"/>
      <c r="F14" s="50"/>
      <c r="G14" s="53"/>
      <c r="H14" s="53"/>
      <c r="I14" s="53"/>
      <c r="J14" s="50"/>
      <c r="K14" s="50">
        <v>2567</v>
      </c>
    </row>
    <row r="15" spans="1:11" x14ac:dyDescent="0.4">
      <c r="A15" s="41">
        <v>2</v>
      </c>
      <c r="B15" s="42" t="s">
        <v>65</v>
      </c>
      <c r="C15" s="43">
        <v>2750</v>
      </c>
      <c r="D15" s="43">
        <f>C15</f>
        <v>2750</v>
      </c>
      <c r="E15" s="41" t="s">
        <v>3</v>
      </c>
      <c r="F15" s="41" t="s">
        <v>41</v>
      </c>
      <c r="G15" s="44">
        <f>C15</f>
        <v>2750</v>
      </c>
      <c r="H15" s="44" t="str">
        <f>F15</f>
        <v>บริษัท มาเจริญ โฮม</v>
      </c>
      <c r="I15" s="44">
        <f>C15</f>
        <v>2750</v>
      </c>
      <c r="J15" s="41" t="s">
        <v>26</v>
      </c>
      <c r="K15" s="41" t="s">
        <v>92</v>
      </c>
    </row>
    <row r="16" spans="1:11" x14ac:dyDescent="0.4">
      <c r="A16" s="45"/>
      <c r="B16" s="46" t="s">
        <v>51</v>
      </c>
      <c r="C16" s="47"/>
      <c r="D16" s="47"/>
      <c r="E16" s="45"/>
      <c r="F16" s="45" t="s">
        <v>42</v>
      </c>
      <c r="G16" s="48"/>
      <c r="H16" s="48" t="str">
        <f>F16</f>
        <v>เฟอร์นิเจอร์ จำกัด</v>
      </c>
      <c r="I16" s="48"/>
      <c r="J16" s="45" t="s">
        <v>27</v>
      </c>
      <c r="K16" s="49" t="s">
        <v>157</v>
      </c>
    </row>
    <row r="17" spans="1:11" x14ac:dyDescent="0.4">
      <c r="A17" s="45"/>
      <c r="B17" s="46"/>
      <c r="C17" s="47"/>
      <c r="D17" s="47"/>
      <c r="E17" s="45"/>
      <c r="F17" s="45"/>
      <c r="G17" s="48"/>
      <c r="H17" s="48"/>
      <c r="I17" s="48"/>
      <c r="J17" s="45" t="s">
        <v>28</v>
      </c>
      <c r="K17" s="45" t="s">
        <v>66</v>
      </c>
    </row>
    <row r="18" spans="1:11" x14ac:dyDescent="0.4">
      <c r="A18" s="45"/>
      <c r="B18" s="46"/>
      <c r="C18" s="47"/>
      <c r="D18" s="47"/>
      <c r="E18" s="45"/>
      <c r="F18" s="45"/>
      <c r="G18" s="48"/>
      <c r="H18" s="48"/>
      <c r="I18" s="48"/>
      <c r="J18" s="45" t="s">
        <v>29</v>
      </c>
      <c r="K18" s="45" t="s">
        <v>45</v>
      </c>
    </row>
    <row r="19" spans="1:11" x14ac:dyDescent="0.4">
      <c r="A19" s="50"/>
      <c r="B19" s="51"/>
      <c r="C19" s="52"/>
      <c r="D19" s="52"/>
      <c r="E19" s="50"/>
      <c r="F19" s="50"/>
      <c r="G19" s="53"/>
      <c r="H19" s="53"/>
      <c r="I19" s="53"/>
      <c r="J19" s="50"/>
      <c r="K19" s="50">
        <v>2567</v>
      </c>
    </row>
    <row r="20" spans="1:11" x14ac:dyDescent="0.4">
      <c r="A20" s="41">
        <v>3</v>
      </c>
      <c r="B20" s="42" t="s">
        <v>158</v>
      </c>
      <c r="C20" s="43">
        <v>285</v>
      </c>
      <c r="D20" s="43">
        <f>C20</f>
        <v>285</v>
      </c>
      <c r="E20" s="41" t="s">
        <v>3</v>
      </c>
      <c r="F20" s="41" t="s">
        <v>159</v>
      </c>
      <c r="G20" s="44">
        <f>C20</f>
        <v>285</v>
      </c>
      <c r="H20" s="44" t="str">
        <f>F20</f>
        <v>ร้าน สวนตายาย</v>
      </c>
      <c r="I20" s="44">
        <f>C20</f>
        <v>285</v>
      </c>
      <c r="J20" s="41" t="s">
        <v>26</v>
      </c>
      <c r="K20" s="41" t="s">
        <v>92</v>
      </c>
    </row>
    <row r="21" spans="1:11" x14ac:dyDescent="0.4">
      <c r="A21" s="45"/>
      <c r="B21" s="46" t="s">
        <v>43</v>
      </c>
      <c r="C21" s="47"/>
      <c r="D21" s="47"/>
      <c r="E21" s="45"/>
      <c r="F21" s="45"/>
      <c r="G21" s="48"/>
      <c r="H21" s="48"/>
      <c r="I21" s="48"/>
      <c r="J21" s="45" t="s">
        <v>27</v>
      </c>
      <c r="K21" s="49" t="s">
        <v>160</v>
      </c>
    </row>
    <row r="22" spans="1:11" x14ac:dyDescent="0.4">
      <c r="A22" s="45"/>
      <c r="B22" s="46"/>
      <c r="C22" s="47"/>
      <c r="D22" s="47"/>
      <c r="E22" s="45"/>
      <c r="F22" s="45"/>
      <c r="G22" s="48"/>
      <c r="H22" s="48"/>
      <c r="I22" s="48"/>
      <c r="J22" s="45" t="s">
        <v>28</v>
      </c>
      <c r="K22" s="45" t="s">
        <v>66</v>
      </c>
    </row>
    <row r="23" spans="1:11" x14ac:dyDescent="0.4">
      <c r="A23" s="45"/>
      <c r="B23" s="46"/>
      <c r="C23" s="47"/>
      <c r="D23" s="47"/>
      <c r="E23" s="45"/>
      <c r="F23" s="45"/>
      <c r="G23" s="48"/>
      <c r="H23" s="48"/>
      <c r="I23" s="48"/>
      <c r="J23" s="45" t="s">
        <v>29</v>
      </c>
      <c r="K23" s="45" t="s">
        <v>45</v>
      </c>
    </row>
    <row r="24" spans="1:11" x14ac:dyDescent="0.4">
      <c r="A24" s="50"/>
      <c r="B24" s="51"/>
      <c r="C24" s="52"/>
      <c r="D24" s="52"/>
      <c r="E24" s="50"/>
      <c r="F24" s="50"/>
      <c r="G24" s="53"/>
      <c r="H24" s="53"/>
      <c r="I24" s="53"/>
      <c r="J24" s="50"/>
      <c r="K24" s="50">
        <v>2567</v>
      </c>
    </row>
    <row r="25" spans="1:11" x14ac:dyDescent="0.4">
      <c r="A25" s="41">
        <v>4</v>
      </c>
      <c r="B25" s="42" t="s">
        <v>163</v>
      </c>
      <c r="C25" s="43">
        <v>1180</v>
      </c>
      <c r="D25" s="43">
        <f>C25</f>
        <v>1180</v>
      </c>
      <c r="E25" s="41" t="s">
        <v>3</v>
      </c>
      <c r="F25" s="41" t="s">
        <v>41</v>
      </c>
      <c r="G25" s="44">
        <f>C25</f>
        <v>1180</v>
      </c>
      <c r="H25" s="44" t="str">
        <f>F25</f>
        <v>บริษัท มาเจริญ โฮม</v>
      </c>
      <c r="I25" s="44">
        <f>C25</f>
        <v>1180</v>
      </c>
      <c r="J25" s="41" t="s">
        <v>26</v>
      </c>
      <c r="K25" s="41" t="s">
        <v>92</v>
      </c>
    </row>
    <row r="26" spans="1:11" x14ac:dyDescent="0.4">
      <c r="A26" s="45"/>
      <c r="B26" s="46" t="s">
        <v>164</v>
      </c>
      <c r="C26" s="47"/>
      <c r="D26" s="47"/>
      <c r="E26" s="45"/>
      <c r="F26" s="45" t="s">
        <v>42</v>
      </c>
      <c r="G26" s="48"/>
      <c r="H26" s="48" t="str">
        <f>F26</f>
        <v>เฟอร์นิเจอร์ จำกัด</v>
      </c>
      <c r="I26" s="48"/>
      <c r="J26" s="45" t="s">
        <v>27</v>
      </c>
      <c r="K26" s="49" t="s">
        <v>155</v>
      </c>
    </row>
    <row r="27" spans="1:11" x14ac:dyDescent="0.4">
      <c r="A27" s="45"/>
      <c r="B27" s="46"/>
      <c r="C27" s="47"/>
      <c r="D27" s="47"/>
      <c r="E27" s="45"/>
      <c r="F27" s="45"/>
      <c r="G27" s="48"/>
      <c r="H27" s="48"/>
      <c r="I27" s="48"/>
      <c r="J27" s="45" t="s">
        <v>28</v>
      </c>
      <c r="K27" s="45" t="s">
        <v>66</v>
      </c>
    </row>
    <row r="28" spans="1:11" x14ac:dyDescent="0.4">
      <c r="A28" s="45"/>
      <c r="B28" s="46"/>
      <c r="C28" s="47"/>
      <c r="D28" s="47"/>
      <c r="E28" s="45"/>
      <c r="F28" s="45"/>
      <c r="G28" s="48"/>
      <c r="H28" s="48"/>
      <c r="I28" s="48"/>
      <c r="J28" s="45" t="s">
        <v>29</v>
      </c>
      <c r="K28" s="45" t="s">
        <v>45</v>
      </c>
    </row>
    <row r="29" spans="1:11" x14ac:dyDescent="0.4">
      <c r="A29" s="50"/>
      <c r="B29" s="51"/>
      <c r="C29" s="52"/>
      <c r="D29" s="52"/>
      <c r="E29" s="50"/>
      <c r="F29" s="50"/>
      <c r="G29" s="53"/>
      <c r="H29" s="53"/>
      <c r="I29" s="53"/>
      <c r="J29" s="50"/>
      <c r="K29" s="50">
        <v>2567</v>
      </c>
    </row>
    <row r="30" spans="1:11" s="28" customFormat="1" x14ac:dyDescent="0.4">
      <c r="A30" s="27"/>
      <c r="C30" s="29"/>
      <c r="D30" s="29"/>
      <c r="E30" s="27"/>
      <c r="F30" s="27"/>
      <c r="G30" s="30"/>
      <c r="H30" s="30"/>
      <c r="I30" s="30"/>
      <c r="K30" s="27" t="s">
        <v>4</v>
      </c>
    </row>
    <row r="31" spans="1:11" s="28" customFormat="1" x14ac:dyDescent="0.4">
      <c r="A31" s="54" t="s">
        <v>153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</row>
    <row r="32" spans="1:11" s="28" customFormat="1" x14ac:dyDescent="0.4">
      <c r="A32" s="54" t="s">
        <v>2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</row>
    <row r="33" spans="1:11" s="28" customFormat="1" x14ac:dyDescent="0.4">
      <c r="A33" s="54" t="s">
        <v>154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</row>
    <row r="34" spans="1:11" s="28" customFormat="1" ht="9.9" customHeight="1" x14ac:dyDescent="0.4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</row>
    <row r="35" spans="1:11" s="28" customFormat="1" x14ac:dyDescent="0.4">
      <c r="A35" s="31"/>
      <c r="B35" s="31" t="s">
        <v>1</v>
      </c>
      <c r="C35" s="32" t="s">
        <v>5</v>
      </c>
      <c r="D35" s="32" t="s">
        <v>9</v>
      </c>
      <c r="E35" s="31" t="s">
        <v>10</v>
      </c>
      <c r="F35" s="31" t="s">
        <v>11</v>
      </c>
      <c r="G35" s="32" t="s">
        <v>12</v>
      </c>
      <c r="H35" s="32" t="s">
        <v>13</v>
      </c>
      <c r="I35" s="32" t="s">
        <v>19</v>
      </c>
      <c r="J35" s="31" t="s">
        <v>22</v>
      </c>
      <c r="K35" s="31" t="s">
        <v>14</v>
      </c>
    </row>
    <row r="36" spans="1:11" s="28" customFormat="1" x14ac:dyDescent="0.4">
      <c r="A36" s="33" t="s">
        <v>0</v>
      </c>
      <c r="B36" s="33"/>
      <c r="C36" s="34" t="s">
        <v>6</v>
      </c>
      <c r="D36" s="34"/>
      <c r="E36" s="33" t="s">
        <v>7</v>
      </c>
      <c r="F36" s="33"/>
      <c r="G36" s="34"/>
      <c r="H36" s="34"/>
      <c r="I36" s="34" t="s">
        <v>18</v>
      </c>
      <c r="J36" s="33" t="s">
        <v>20</v>
      </c>
      <c r="K36" s="33" t="s">
        <v>15</v>
      </c>
    </row>
    <row r="37" spans="1:11" s="28" customFormat="1" x14ac:dyDescent="0.4">
      <c r="A37" s="33"/>
      <c r="B37" s="33"/>
      <c r="C37" s="34" t="s">
        <v>7</v>
      </c>
      <c r="D37" s="34"/>
      <c r="E37" s="33"/>
      <c r="F37" s="33"/>
      <c r="G37" s="34"/>
      <c r="H37" s="34"/>
      <c r="I37" s="34"/>
      <c r="J37" s="33" t="s">
        <v>21</v>
      </c>
      <c r="K37" s="33" t="s">
        <v>16</v>
      </c>
    </row>
    <row r="38" spans="1:11" s="28" customFormat="1" x14ac:dyDescent="0.4">
      <c r="A38" s="33"/>
      <c r="B38" s="33"/>
      <c r="C38" s="34" t="s">
        <v>8</v>
      </c>
      <c r="D38" s="34" t="s">
        <v>8</v>
      </c>
      <c r="E38" s="33"/>
      <c r="F38" s="33"/>
      <c r="G38" s="34" t="s">
        <v>8</v>
      </c>
      <c r="H38" s="34"/>
      <c r="I38" s="34" t="s">
        <v>8</v>
      </c>
      <c r="J38" s="33"/>
      <c r="K38" s="33" t="s">
        <v>17</v>
      </c>
    </row>
    <row r="39" spans="1:11" x14ac:dyDescent="0.4">
      <c r="A39" s="41">
        <v>5</v>
      </c>
      <c r="B39" s="42" t="s">
        <v>65</v>
      </c>
      <c r="C39" s="43">
        <v>29925</v>
      </c>
      <c r="D39" s="43">
        <f>C39</f>
        <v>29925</v>
      </c>
      <c r="E39" s="41" t="s">
        <v>3</v>
      </c>
      <c r="F39" s="41" t="s">
        <v>161</v>
      </c>
      <c r="G39" s="44">
        <f>C39</f>
        <v>29925</v>
      </c>
      <c r="H39" s="44" t="str">
        <f>F39</f>
        <v>บริษํท นางรองรุ่งเรือง</v>
      </c>
      <c r="I39" s="44">
        <f>C39</f>
        <v>29925</v>
      </c>
      <c r="J39" s="41" t="s">
        <v>26</v>
      </c>
      <c r="K39" s="41" t="s">
        <v>92</v>
      </c>
    </row>
    <row r="40" spans="1:11" x14ac:dyDescent="0.4">
      <c r="A40" s="45"/>
      <c r="B40" s="46" t="s">
        <v>43</v>
      </c>
      <c r="C40" s="47"/>
      <c r="D40" s="47"/>
      <c r="E40" s="45"/>
      <c r="F40" s="45" t="s">
        <v>60</v>
      </c>
      <c r="G40" s="48"/>
      <c r="H40" s="48" t="s">
        <v>60</v>
      </c>
      <c r="I40" s="48"/>
      <c r="J40" s="45" t="s">
        <v>27</v>
      </c>
      <c r="K40" s="49" t="s">
        <v>162</v>
      </c>
    </row>
    <row r="41" spans="1:11" x14ac:dyDescent="0.4">
      <c r="A41" s="45"/>
      <c r="B41" s="46"/>
      <c r="C41" s="47"/>
      <c r="D41" s="47"/>
      <c r="E41" s="45"/>
      <c r="F41" s="45"/>
      <c r="G41" s="48"/>
      <c r="H41" s="48"/>
      <c r="I41" s="48"/>
      <c r="J41" s="45" t="s">
        <v>28</v>
      </c>
      <c r="K41" s="45" t="s">
        <v>66</v>
      </c>
    </row>
    <row r="42" spans="1:11" x14ac:dyDescent="0.4">
      <c r="A42" s="45"/>
      <c r="B42" s="46"/>
      <c r="C42" s="47"/>
      <c r="D42" s="47"/>
      <c r="E42" s="45"/>
      <c r="F42" s="45"/>
      <c r="G42" s="48"/>
      <c r="H42" s="48"/>
      <c r="I42" s="48"/>
      <c r="J42" s="45" t="s">
        <v>29</v>
      </c>
      <c r="K42" s="45" t="s">
        <v>45</v>
      </c>
    </row>
    <row r="43" spans="1:11" x14ac:dyDescent="0.4">
      <c r="A43" s="50"/>
      <c r="B43" s="51"/>
      <c r="C43" s="52"/>
      <c r="D43" s="52"/>
      <c r="E43" s="50"/>
      <c r="F43" s="50"/>
      <c r="G43" s="53"/>
      <c r="H43" s="53"/>
      <c r="I43" s="53"/>
      <c r="J43" s="50"/>
      <c r="K43" s="50">
        <v>2567</v>
      </c>
    </row>
    <row r="44" spans="1:11" x14ac:dyDescent="0.4">
      <c r="A44" s="41">
        <v>6</v>
      </c>
      <c r="B44" s="42" t="s">
        <v>126</v>
      </c>
      <c r="C44" s="43">
        <v>24340</v>
      </c>
      <c r="D44" s="43">
        <f>C44</f>
        <v>24340</v>
      </c>
      <c r="E44" s="41" t="s">
        <v>3</v>
      </c>
      <c r="F44" s="41" t="s">
        <v>166</v>
      </c>
      <c r="G44" s="44">
        <f>C44</f>
        <v>24340</v>
      </c>
      <c r="H44" s="44" t="str">
        <f>F44</f>
        <v>นายนเรศ  บุญเพิ่ม</v>
      </c>
      <c r="I44" s="44">
        <f>C44</f>
        <v>24340</v>
      </c>
      <c r="J44" s="41" t="s">
        <v>26</v>
      </c>
      <c r="K44" s="41" t="s">
        <v>89</v>
      </c>
    </row>
    <row r="45" spans="1:11" x14ac:dyDescent="0.4">
      <c r="A45" s="45"/>
      <c r="B45" s="46" t="s">
        <v>127</v>
      </c>
      <c r="C45" s="47"/>
      <c r="D45" s="47"/>
      <c r="E45" s="45"/>
      <c r="F45" s="45"/>
      <c r="G45" s="48"/>
      <c r="H45" s="48"/>
      <c r="I45" s="48"/>
      <c r="J45" s="45" t="s">
        <v>27</v>
      </c>
      <c r="K45" s="49" t="s">
        <v>167</v>
      </c>
    </row>
    <row r="46" spans="1:11" x14ac:dyDescent="0.4">
      <c r="A46" s="45"/>
      <c r="B46" s="46" t="s">
        <v>165</v>
      </c>
      <c r="C46" s="47"/>
      <c r="D46" s="47"/>
      <c r="E46" s="45"/>
      <c r="F46" s="45"/>
      <c r="G46" s="48"/>
      <c r="H46" s="48"/>
      <c r="I46" s="48"/>
      <c r="J46" s="45" t="s">
        <v>28</v>
      </c>
      <c r="K46" s="45" t="s">
        <v>37</v>
      </c>
    </row>
    <row r="47" spans="1:11" x14ac:dyDescent="0.4">
      <c r="A47" s="45"/>
      <c r="B47" s="46"/>
      <c r="C47" s="47"/>
      <c r="D47" s="47"/>
      <c r="E47" s="45"/>
      <c r="F47" s="45"/>
      <c r="G47" s="48"/>
      <c r="H47" s="48"/>
      <c r="I47" s="48"/>
      <c r="J47" s="45" t="s">
        <v>29</v>
      </c>
      <c r="K47" s="45" t="s">
        <v>45</v>
      </c>
    </row>
    <row r="48" spans="1:11" x14ac:dyDescent="0.4">
      <c r="A48" s="50"/>
      <c r="B48" s="51"/>
      <c r="C48" s="52"/>
      <c r="D48" s="52"/>
      <c r="E48" s="50"/>
      <c r="F48" s="50"/>
      <c r="G48" s="53"/>
      <c r="H48" s="53"/>
      <c r="I48" s="53"/>
      <c r="J48" s="50"/>
      <c r="K48" s="50">
        <v>2567</v>
      </c>
    </row>
    <row r="49" spans="1:11" x14ac:dyDescent="0.4">
      <c r="A49" s="41">
        <v>7</v>
      </c>
      <c r="B49" s="42" t="s">
        <v>93</v>
      </c>
      <c r="C49" s="43">
        <v>60042.15</v>
      </c>
      <c r="D49" s="43">
        <f>C49</f>
        <v>60042.15</v>
      </c>
      <c r="E49" s="41" t="s">
        <v>3</v>
      </c>
      <c r="F49" s="41" t="s">
        <v>98</v>
      </c>
      <c r="G49" s="44">
        <f>C49</f>
        <v>60042.15</v>
      </c>
      <c r="H49" s="44" t="str">
        <f>F49</f>
        <v>บริษัท วันเดอร์มิลค์แอนด์</v>
      </c>
      <c r="I49" s="44">
        <f>C49</f>
        <v>60042.15</v>
      </c>
      <c r="J49" s="41" t="s">
        <v>26</v>
      </c>
      <c r="K49" s="41" t="s">
        <v>92</v>
      </c>
    </row>
    <row r="50" spans="1:11" x14ac:dyDescent="0.4">
      <c r="A50" s="45"/>
      <c r="B50" s="46" t="s">
        <v>94</v>
      </c>
      <c r="C50" s="47"/>
      <c r="D50" s="47"/>
      <c r="E50" s="45"/>
      <c r="F50" s="45" t="s">
        <v>99</v>
      </c>
      <c r="G50" s="48"/>
      <c r="H50" s="48" t="str">
        <f>F50</f>
        <v>แดรี่ จำกัด</v>
      </c>
      <c r="I50" s="48"/>
      <c r="J50" s="45" t="s">
        <v>27</v>
      </c>
      <c r="K50" s="49" t="s">
        <v>169</v>
      </c>
    </row>
    <row r="51" spans="1:11" x14ac:dyDescent="0.4">
      <c r="A51" s="45"/>
      <c r="B51" s="46" t="s">
        <v>95</v>
      </c>
      <c r="C51" s="47"/>
      <c r="D51" s="47"/>
      <c r="E51" s="45"/>
      <c r="F51" s="45"/>
      <c r="G51" s="48"/>
      <c r="H51" s="48"/>
      <c r="I51" s="48"/>
      <c r="J51" s="45" t="s">
        <v>28</v>
      </c>
      <c r="K51" s="45" t="s">
        <v>58</v>
      </c>
    </row>
    <row r="52" spans="1:11" x14ac:dyDescent="0.4">
      <c r="A52" s="45"/>
      <c r="B52" s="46" t="s">
        <v>96</v>
      </c>
      <c r="C52" s="47"/>
      <c r="D52" s="47"/>
      <c r="E52" s="45"/>
      <c r="F52" s="45"/>
      <c r="G52" s="48"/>
      <c r="H52" s="48"/>
      <c r="I52" s="48"/>
      <c r="J52" s="45" t="s">
        <v>29</v>
      </c>
      <c r="K52" s="45" t="s">
        <v>45</v>
      </c>
    </row>
    <row r="53" spans="1:11" x14ac:dyDescent="0.4">
      <c r="A53" s="50"/>
      <c r="B53" s="51" t="s">
        <v>168</v>
      </c>
      <c r="C53" s="52"/>
      <c r="D53" s="52"/>
      <c r="E53" s="50"/>
      <c r="F53" s="50"/>
      <c r="G53" s="53"/>
      <c r="H53" s="53"/>
      <c r="I53" s="53"/>
      <c r="J53" s="50"/>
      <c r="K53" s="50">
        <v>2567</v>
      </c>
    </row>
    <row r="54" spans="1:11" x14ac:dyDescent="0.4">
      <c r="A54" s="41">
        <v>8</v>
      </c>
      <c r="B54" s="42" t="s">
        <v>93</v>
      </c>
      <c r="C54" s="43">
        <v>5402.25</v>
      </c>
      <c r="D54" s="43">
        <f>C54</f>
        <v>5402.25</v>
      </c>
      <c r="E54" s="41" t="s">
        <v>3</v>
      </c>
      <c r="F54" s="41" t="s">
        <v>98</v>
      </c>
      <c r="G54" s="44">
        <f>C54</f>
        <v>5402.25</v>
      </c>
      <c r="H54" s="44" t="str">
        <f>F54</f>
        <v>บริษัท วันเดอร์มิลค์แอนด์</v>
      </c>
      <c r="I54" s="44">
        <f>C54</f>
        <v>5402.25</v>
      </c>
      <c r="J54" s="41" t="s">
        <v>26</v>
      </c>
      <c r="K54" s="41" t="s">
        <v>92</v>
      </c>
    </row>
    <row r="55" spans="1:11" x14ac:dyDescent="0.4">
      <c r="A55" s="45"/>
      <c r="B55" s="46" t="s">
        <v>100</v>
      </c>
      <c r="C55" s="47"/>
      <c r="D55" s="47"/>
      <c r="E55" s="45"/>
      <c r="F55" s="45" t="s">
        <v>99</v>
      </c>
      <c r="G55" s="48"/>
      <c r="H55" s="48" t="str">
        <f>F55</f>
        <v>แดรี่ จำกัด</v>
      </c>
      <c r="I55" s="48"/>
      <c r="J55" s="45" t="s">
        <v>27</v>
      </c>
      <c r="K55" s="49" t="s">
        <v>170</v>
      </c>
    </row>
    <row r="56" spans="1:11" x14ac:dyDescent="0.4">
      <c r="A56" s="45"/>
      <c r="B56" s="46" t="s">
        <v>96</v>
      </c>
      <c r="C56" s="47"/>
      <c r="D56" s="47"/>
      <c r="E56" s="45"/>
      <c r="F56" s="45"/>
      <c r="G56" s="48"/>
      <c r="H56" s="48"/>
      <c r="I56" s="48"/>
      <c r="J56" s="45" t="s">
        <v>28</v>
      </c>
      <c r="K56" s="45" t="s">
        <v>58</v>
      </c>
    </row>
    <row r="57" spans="1:11" x14ac:dyDescent="0.4">
      <c r="A57" s="45"/>
      <c r="B57" s="46" t="s">
        <v>168</v>
      </c>
      <c r="C57" s="47"/>
      <c r="D57" s="47"/>
      <c r="E57" s="45"/>
      <c r="F57" s="45"/>
      <c r="G57" s="48"/>
      <c r="H57" s="48"/>
      <c r="I57" s="48"/>
      <c r="J57" s="45" t="s">
        <v>29</v>
      </c>
      <c r="K57" s="45" t="s">
        <v>45</v>
      </c>
    </row>
    <row r="58" spans="1:11" x14ac:dyDescent="0.4">
      <c r="A58" s="50"/>
      <c r="B58" s="51"/>
      <c r="C58" s="52"/>
      <c r="D58" s="52"/>
      <c r="E58" s="50"/>
      <c r="F58" s="50"/>
      <c r="G58" s="53"/>
      <c r="H58" s="53"/>
      <c r="I58" s="53"/>
      <c r="J58" s="50"/>
      <c r="K58" s="50">
        <v>2567</v>
      </c>
    </row>
  </sheetData>
  <mergeCells count="6">
    <mergeCell ref="A33:K33"/>
    <mergeCell ref="A2:K2"/>
    <mergeCell ref="A3:K3"/>
    <mergeCell ref="A4:K4"/>
    <mergeCell ref="A31:K31"/>
    <mergeCell ref="A32:K32"/>
  </mergeCells>
  <pageMargins left="0.15748031496062992" right="0.2" top="0.19685039370078741" bottom="0.15" header="0.23622047244094491" footer="0.15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0"/>
  <sheetViews>
    <sheetView view="pageBreakPreview" topLeftCell="A130" zoomScaleNormal="100" zoomScaleSheetLayoutView="100" workbookViewId="0">
      <selection activeCell="G145" sqref="G145"/>
    </sheetView>
  </sheetViews>
  <sheetFormatPr defaultColWidth="9" defaultRowHeight="21" x14ac:dyDescent="0.4"/>
  <cols>
    <col min="1" max="1" width="3.8984375" style="37" bestFit="1" customWidth="1"/>
    <col min="2" max="2" width="22.5" style="38" customWidth="1"/>
    <col min="3" max="4" width="12.3984375" style="39" bestFit="1" customWidth="1"/>
    <col min="5" max="5" width="10.8984375" style="37" bestFit="1" customWidth="1"/>
    <col min="6" max="6" width="20.5" style="37" bestFit="1" customWidth="1"/>
    <col min="7" max="7" width="12.3984375" style="40" bestFit="1" customWidth="1"/>
    <col min="8" max="8" width="20.5" style="40" bestFit="1" customWidth="1"/>
    <col min="9" max="9" width="12.3984375" style="40" bestFit="1" customWidth="1"/>
    <col min="10" max="10" width="9.09765625" style="37" customWidth="1"/>
    <col min="11" max="11" width="12" style="38" bestFit="1" customWidth="1"/>
    <col min="12" max="16384" width="9" style="38"/>
  </cols>
  <sheetData>
    <row r="1" spans="1:11" s="28" customFormat="1" x14ac:dyDescent="0.4">
      <c r="A1" s="27"/>
      <c r="C1" s="29"/>
      <c r="D1" s="29"/>
      <c r="E1" s="27"/>
      <c r="F1" s="27"/>
      <c r="G1" s="30"/>
      <c r="H1" s="30"/>
      <c r="I1" s="30"/>
      <c r="K1" s="27" t="s">
        <v>4</v>
      </c>
    </row>
    <row r="2" spans="1:11" s="28" customFormat="1" x14ac:dyDescent="0.4">
      <c r="A2" s="54" t="s">
        <v>171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s="28" customFormat="1" x14ac:dyDescent="0.4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s="28" customFormat="1" x14ac:dyDescent="0.4">
      <c r="A4" s="54" t="s">
        <v>172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1" s="28" customFormat="1" ht="9.9" customHeight="1" x14ac:dyDescent="0.4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1" s="28" customFormat="1" x14ac:dyDescent="0.4">
      <c r="A6" s="31"/>
      <c r="B6" s="31" t="s">
        <v>1</v>
      </c>
      <c r="C6" s="32" t="s">
        <v>5</v>
      </c>
      <c r="D6" s="32" t="s">
        <v>9</v>
      </c>
      <c r="E6" s="31" t="s">
        <v>10</v>
      </c>
      <c r="F6" s="31" t="s">
        <v>11</v>
      </c>
      <c r="G6" s="32" t="s">
        <v>12</v>
      </c>
      <c r="H6" s="32" t="s">
        <v>13</v>
      </c>
      <c r="I6" s="32" t="s">
        <v>19</v>
      </c>
      <c r="J6" s="31" t="s">
        <v>22</v>
      </c>
      <c r="K6" s="31" t="s">
        <v>14</v>
      </c>
    </row>
    <row r="7" spans="1:11" s="28" customFormat="1" x14ac:dyDescent="0.4">
      <c r="A7" s="33" t="s">
        <v>0</v>
      </c>
      <c r="B7" s="33"/>
      <c r="C7" s="34" t="s">
        <v>6</v>
      </c>
      <c r="D7" s="34"/>
      <c r="E7" s="33" t="s">
        <v>7</v>
      </c>
      <c r="F7" s="33"/>
      <c r="G7" s="34"/>
      <c r="H7" s="34"/>
      <c r="I7" s="34" t="s">
        <v>18</v>
      </c>
      <c r="J7" s="33" t="s">
        <v>20</v>
      </c>
      <c r="K7" s="33" t="s">
        <v>15</v>
      </c>
    </row>
    <row r="8" spans="1:11" s="28" customFormat="1" x14ac:dyDescent="0.4">
      <c r="A8" s="33"/>
      <c r="B8" s="33"/>
      <c r="C8" s="34" t="s">
        <v>7</v>
      </c>
      <c r="D8" s="34"/>
      <c r="E8" s="33"/>
      <c r="F8" s="33"/>
      <c r="G8" s="34"/>
      <c r="H8" s="34"/>
      <c r="I8" s="34"/>
      <c r="J8" s="33" t="s">
        <v>21</v>
      </c>
      <c r="K8" s="33" t="s">
        <v>16</v>
      </c>
    </row>
    <row r="9" spans="1:11" s="28" customFormat="1" x14ac:dyDescent="0.4">
      <c r="A9" s="33"/>
      <c r="B9" s="33"/>
      <c r="C9" s="34" t="s">
        <v>8</v>
      </c>
      <c r="D9" s="34" t="s">
        <v>8</v>
      </c>
      <c r="E9" s="33"/>
      <c r="F9" s="33"/>
      <c r="G9" s="34" t="s">
        <v>8</v>
      </c>
      <c r="H9" s="34"/>
      <c r="I9" s="34" t="s">
        <v>8</v>
      </c>
      <c r="J9" s="33"/>
      <c r="K9" s="33" t="s">
        <v>17</v>
      </c>
    </row>
    <row r="10" spans="1:11" x14ac:dyDescent="0.4">
      <c r="A10" s="41">
        <v>1</v>
      </c>
      <c r="B10" s="42" t="s">
        <v>173</v>
      </c>
      <c r="C10" s="43">
        <v>8000</v>
      </c>
      <c r="D10" s="43">
        <f>C10</f>
        <v>8000</v>
      </c>
      <c r="E10" s="41" t="s">
        <v>3</v>
      </c>
      <c r="F10" s="41" t="s">
        <v>174</v>
      </c>
      <c r="G10" s="44">
        <f>C10</f>
        <v>8000</v>
      </c>
      <c r="H10" s="44" t="str">
        <f>F10</f>
        <v>นายบุญช่วย  อาจทวีกุล</v>
      </c>
      <c r="I10" s="44">
        <f>C10</f>
        <v>8000</v>
      </c>
      <c r="J10" s="41" t="s">
        <v>26</v>
      </c>
      <c r="K10" s="41" t="s">
        <v>89</v>
      </c>
    </row>
    <row r="11" spans="1:11" x14ac:dyDescent="0.4">
      <c r="A11" s="45"/>
      <c r="B11" s="46"/>
      <c r="C11" s="47"/>
      <c r="D11" s="47"/>
      <c r="E11" s="45"/>
      <c r="F11" s="45"/>
      <c r="G11" s="48"/>
      <c r="H11" s="48"/>
      <c r="I11" s="48"/>
      <c r="J11" s="45" t="s">
        <v>27</v>
      </c>
      <c r="K11" s="49" t="s">
        <v>175</v>
      </c>
    </row>
    <row r="12" spans="1:11" x14ac:dyDescent="0.4">
      <c r="A12" s="45"/>
      <c r="B12" s="46"/>
      <c r="C12" s="47"/>
      <c r="D12" s="47"/>
      <c r="E12" s="45"/>
      <c r="F12" s="45"/>
      <c r="G12" s="48"/>
      <c r="H12" s="48"/>
      <c r="I12" s="48"/>
      <c r="J12" s="45" t="s">
        <v>28</v>
      </c>
      <c r="K12" s="45" t="s">
        <v>66</v>
      </c>
    </row>
    <row r="13" spans="1:11" x14ac:dyDescent="0.4">
      <c r="A13" s="45"/>
      <c r="B13" s="46"/>
      <c r="C13" s="47"/>
      <c r="D13" s="47"/>
      <c r="E13" s="45"/>
      <c r="F13" s="45"/>
      <c r="G13" s="48"/>
      <c r="H13" s="48"/>
      <c r="I13" s="48"/>
      <c r="J13" s="45" t="s">
        <v>29</v>
      </c>
      <c r="K13" s="45" t="s">
        <v>53</v>
      </c>
    </row>
    <row r="14" spans="1:11" x14ac:dyDescent="0.4">
      <c r="A14" s="50"/>
      <c r="B14" s="51"/>
      <c r="C14" s="52"/>
      <c r="D14" s="52"/>
      <c r="E14" s="50"/>
      <c r="F14" s="50"/>
      <c r="G14" s="53"/>
      <c r="H14" s="53"/>
      <c r="I14" s="53"/>
      <c r="J14" s="50"/>
      <c r="K14" s="50">
        <v>2568</v>
      </c>
    </row>
    <row r="15" spans="1:11" x14ac:dyDescent="0.4">
      <c r="A15" s="41">
        <v>2</v>
      </c>
      <c r="B15" s="42" t="s">
        <v>138</v>
      </c>
      <c r="C15" s="43">
        <v>3750</v>
      </c>
      <c r="D15" s="43">
        <f>C15</f>
        <v>3750</v>
      </c>
      <c r="E15" s="41" t="s">
        <v>3</v>
      </c>
      <c r="F15" s="41" t="s">
        <v>176</v>
      </c>
      <c r="G15" s="44">
        <f>C15</f>
        <v>3750</v>
      </c>
      <c r="H15" s="44" t="str">
        <f>F15</f>
        <v>ร้าน วุฒิศักดิ์ ปริ้น</v>
      </c>
      <c r="I15" s="44">
        <f>C15</f>
        <v>3750</v>
      </c>
      <c r="J15" s="41" t="s">
        <v>26</v>
      </c>
      <c r="K15" s="41" t="s">
        <v>89</v>
      </c>
    </row>
    <row r="16" spans="1:11" x14ac:dyDescent="0.4">
      <c r="A16" s="45"/>
      <c r="B16" s="46" t="s">
        <v>47</v>
      </c>
      <c r="C16" s="47"/>
      <c r="D16" s="47"/>
      <c r="E16" s="45"/>
      <c r="F16" s="45"/>
      <c r="G16" s="48"/>
      <c r="H16" s="48"/>
      <c r="I16" s="48"/>
      <c r="J16" s="45" t="s">
        <v>27</v>
      </c>
      <c r="K16" s="49" t="s">
        <v>169</v>
      </c>
    </row>
    <row r="17" spans="1:11" x14ac:dyDescent="0.4">
      <c r="A17" s="45"/>
      <c r="B17" s="46"/>
      <c r="C17" s="47"/>
      <c r="D17" s="47"/>
      <c r="E17" s="45"/>
      <c r="F17" s="45"/>
      <c r="G17" s="48"/>
      <c r="H17" s="48"/>
      <c r="I17" s="48"/>
      <c r="J17" s="45" t="s">
        <v>28</v>
      </c>
      <c r="K17" s="45" t="s">
        <v>66</v>
      </c>
    </row>
    <row r="18" spans="1:11" x14ac:dyDescent="0.4">
      <c r="A18" s="45"/>
      <c r="B18" s="46"/>
      <c r="C18" s="47"/>
      <c r="D18" s="47"/>
      <c r="E18" s="45"/>
      <c r="F18" s="45"/>
      <c r="G18" s="48"/>
      <c r="H18" s="48"/>
      <c r="I18" s="48"/>
      <c r="J18" s="45" t="s">
        <v>29</v>
      </c>
      <c r="K18" s="45" t="s">
        <v>53</v>
      </c>
    </row>
    <row r="19" spans="1:11" x14ac:dyDescent="0.4">
      <c r="A19" s="50"/>
      <c r="B19" s="51"/>
      <c r="C19" s="52"/>
      <c r="D19" s="52"/>
      <c r="E19" s="50"/>
      <c r="F19" s="50"/>
      <c r="G19" s="53"/>
      <c r="H19" s="53"/>
      <c r="I19" s="53"/>
      <c r="J19" s="50"/>
      <c r="K19" s="50">
        <v>2568</v>
      </c>
    </row>
    <row r="20" spans="1:11" x14ac:dyDescent="0.4">
      <c r="A20" s="41">
        <v>3</v>
      </c>
      <c r="B20" s="42" t="s">
        <v>178</v>
      </c>
      <c r="C20" s="43">
        <v>25000</v>
      </c>
      <c r="D20" s="43">
        <f>C20</f>
        <v>25000</v>
      </c>
      <c r="E20" s="41" t="s">
        <v>3</v>
      </c>
      <c r="F20" s="41" t="s">
        <v>181</v>
      </c>
      <c r="G20" s="44">
        <f>C20</f>
        <v>25000</v>
      </c>
      <c r="H20" s="44" t="str">
        <f>F20</f>
        <v>นางจิรภัทร์  เรย์เนอร์</v>
      </c>
      <c r="I20" s="44">
        <f>C20</f>
        <v>25000</v>
      </c>
      <c r="J20" s="41" t="s">
        <v>26</v>
      </c>
      <c r="K20" s="41" t="s">
        <v>89</v>
      </c>
    </row>
    <row r="21" spans="1:11" x14ac:dyDescent="0.4">
      <c r="A21" s="45"/>
      <c r="B21" s="46" t="s">
        <v>179</v>
      </c>
      <c r="C21" s="47"/>
      <c r="D21" s="47"/>
      <c r="E21" s="45"/>
      <c r="F21" s="45"/>
      <c r="G21" s="48"/>
      <c r="H21" s="48"/>
      <c r="I21" s="48"/>
      <c r="J21" s="45" t="s">
        <v>27</v>
      </c>
      <c r="K21" s="49" t="s">
        <v>170</v>
      </c>
    </row>
    <row r="22" spans="1:11" x14ac:dyDescent="0.4">
      <c r="A22" s="45"/>
      <c r="B22" s="46"/>
      <c r="C22" s="47"/>
      <c r="D22" s="47"/>
      <c r="E22" s="45"/>
      <c r="F22" s="45"/>
      <c r="G22" s="48"/>
      <c r="H22" s="48"/>
      <c r="I22" s="48"/>
      <c r="J22" s="45" t="s">
        <v>28</v>
      </c>
      <c r="K22" s="45" t="s">
        <v>66</v>
      </c>
    </row>
    <row r="23" spans="1:11" x14ac:dyDescent="0.4">
      <c r="A23" s="45"/>
      <c r="B23" s="46"/>
      <c r="C23" s="47"/>
      <c r="D23" s="47"/>
      <c r="E23" s="45"/>
      <c r="F23" s="45"/>
      <c r="G23" s="48"/>
      <c r="H23" s="48"/>
      <c r="I23" s="48"/>
      <c r="J23" s="45" t="s">
        <v>29</v>
      </c>
      <c r="K23" s="45" t="s">
        <v>53</v>
      </c>
    </row>
    <row r="24" spans="1:11" x14ac:dyDescent="0.4">
      <c r="A24" s="50"/>
      <c r="B24" s="51"/>
      <c r="C24" s="52"/>
      <c r="D24" s="52"/>
      <c r="E24" s="50"/>
      <c r="F24" s="50"/>
      <c r="G24" s="53"/>
      <c r="H24" s="53"/>
      <c r="I24" s="53"/>
      <c r="J24" s="50"/>
      <c r="K24" s="50">
        <v>2568</v>
      </c>
    </row>
    <row r="25" spans="1:11" x14ac:dyDescent="0.4">
      <c r="A25" s="41">
        <v>4</v>
      </c>
      <c r="B25" s="42" t="s">
        <v>178</v>
      </c>
      <c r="C25" s="43">
        <v>21750</v>
      </c>
      <c r="D25" s="43">
        <f>C25</f>
        <v>21750</v>
      </c>
      <c r="E25" s="41" t="s">
        <v>3</v>
      </c>
      <c r="F25" s="41" t="s">
        <v>180</v>
      </c>
      <c r="G25" s="44">
        <f>C25</f>
        <v>21750</v>
      </c>
      <c r="H25" s="44" t="str">
        <f>F25</f>
        <v>นางคูณ  อุดมดัน</v>
      </c>
      <c r="I25" s="44">
        <f>C25</f>
        <v>21750</v>
      </c>
      <c r="J25" s="41" t="s">
        <v>26</v>
      </c>
      <c r="K25" s="41" t="s">
        <v>89</v>
      </c>
    </row>
    <row r="26" spans="1:11" x14ac:dyDescent="0.4">
      <c r="A26" s="45"/>
      <c r="B26" s="46" t="s">
        <v>179</v>
      </c>
      <c r="C26" s="47"/>
      <c r="D26" s="47"/>
      <c r="E26" s="45"/>
      <c r="F26" s="45"/>
      <c r="G26" s="48"/>
      <c r="H26" s="48"/>
      <c r="I26" s="48"/>
      <c r="J26" s="45" t="s">
        <v>27</v>
      </c>
      <c r="K26" s="49" t="s">
        <v>177</v>
      </c>
    </row>
    <row r="27" spans="1:11" x14ac:dyDescent="0.4">
      <c r="A27" s="45"/>
      <c r="B27" s="46"/>
      <c r="C27" s="47"/>
      <c r="D27" s="47"/>
      <c r="E27" s="45"/>
      <c r="F27" s="45"/>
      <c r="G27" s="48"/>
      <c r="H27" s="48"/>
      <c r="I27" s="48"/>
      <c r="J27" s="45" t="s">
        <v>28</v>
      </c>
      <c r="K27" s="45" t="s">
        <v>66</v>
      </c>
    </row>
    <row r="28" spans="1:11" x14ac:dyDescent="0.4">
      <c r="A28" s="45"/>
      <c r="B28" s="46"/>
      <c r="C28" s="47"/>
      <c r="D28" s="47"/>
      <c r="E28" s="45"/>
      <c r="F28" s="45"/>
      <c r="G28" s="48"/>
      <c r="H28" s="48"/>
      <c r="I28" s="48"/>
      <c r="J28" s="45" t="s">
        <v>29</v>
      </c>
      <c r="K28" s="45" t="s">
        <v>53</v>
      </c>
    </row>
    <row r="29" spans="1:11" x14ac:dyDescent="0.4">
      <c r="A29" s="50"/>
      <c r="B29" s="51"/>
      <c r="C29" s="52"/>
      <c r="D29" s="52"/>
      <c r="E29" s="50"/>
      <c r="F29" s="50"/>
      <c r="G29" s="53"/>
      <c r="H29" s="53"/>
      <c r="I29" s="53"/>
      <c r="J29" s="50"/>
      <c r="K29" s="50">
        <v>2568</v>
      </c>
    </row>
    <row r="30" spans="1:11" s="28" customFormat="1" x14ac:dyDescent="0.4">
      <c r="A30" s="27"/>
      <c r="C30" s="29"/>
      <c r="D30" s="29"/>
      <c r="E30" s="27"/>
      <c r="F30" s="27"/>
      <c r="G30" s="30"/>
      <c r="H30" s="30"/>
      <c r="I30" s="30"/>
      <c r="K30" s="27" t="s">
        <v>4</v>
      </c>
    </row>
    <row r="31" spans="1:11" s="28" customFormat="1" x14ac:dyDescent="0.4">
      <c r="A31" s="54" t="s">
        <v>171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</row>
    <row r="32" spans="1:11" s="28" customFormat="1" x14ac:dyDescent="0.4">
      <c r="A32" s="54" t="s">
        <v>2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</row>
    <row r="33" spans="1:11" s="28" customFormat="1" x14ac:dyDescent="0.4">
      <c r="A33" s="54" t="s">
        <v>172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</row>
    <row r="34" spans="1:11" s="28" customFormat="1" ht="9.9" customHeight="1" x14ac:dyDescent="0.4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</row>
    <row r="35" spans="1:11" s="28" customFormat="1" x14ac:dyDescent="0.4">
      <c r="A35" s="31"/>
      <c r="B35" s="31" t="s">
        <v>1</v>
      </c>
      <c r="C35" s="32" t="s">
        <v>5</v>
      </c>
      <c r="D35" s="32" t="s">
        <v>9</v>
      </c>
      <c r="E35" s="31" t="s">
        <v>10</v>
      </c>
      <c r="F35" s="31" t="s">
        <v>11</v>
      </c>
      <c r="G35" s="32" t="s">
        <v>12</v>
      </c>
      <c r="H35" s="32" t="s">
        <v>13</v>
      </c>
      <c r="I35" s="32" t="s">
        <v>19</v>
      </c>
      <c r="J35" s="31" t="s">
        <v>22</v>
      </c>
      <c r="K35" s="31" t="s">
        <v>14</v>
      </c>
    </row>
    <row r="36" spans="1:11" s="28" customFormat="1" x14ac:dyDescent="0.4">
      <c r="A36" s="33" t="s">
        <v>0</v>
      </c>
      <c r="B36" s="33"/>
      <c r="C36" s="34" t="s">
        <v>6</v>
      </c>
      <c r="D36" s="34"/>
      <c r="E36" s="33" t="s">
        <v>7</v>
      </c>
      <c r="F36" s="33"/>
      <c r="G36" s="34"/>
      <c r="H36" s="34"/>
      <c r="I36" s="34" t="s">
        <v>18</v>
      </c>
      <c r="J36" s="33" t="s">
        <v>20</v>
      </c>
      <c r="K36" s="33" t="s">
        <v>15</v>
      </c>
    </row>
    <row r="37" spans="1:11" s="28" customFormat="1" x14ac:dyDescent="0.4">
      <c r="A37" s="33"/>
      <c r="B37" s="33"/>
      <c r="C37" s="34" t="s">
        <v>7</v>
      </c>
      <c r="D37" s="34"/>
      <c r="E37" s="33"/>
      <c r="F37" s="33"/>
      <c r="G37" s="34"/>
      <c r="H37" s="34"/>
      <c r="I37" s="34"/>
      <c r="J37" s="33" t="s">
        <v>21</v>
      </c>
      <c r="K37" s="33" t="s">
        <v>16</v>
      </c>
    </row>
    <row r="38" spans="1:11" s="28" customFormat="1" x14ac:dyDescent="0.4">
      <c r="A38" s="33"/>
      <c r="B38" s="33"/>
      <c r="C38" s="34" t="s">
        <v>8</v>
      </c>
      <c r="D38" s="34" t="s">
        <v>8</v>
      </c>
      <c r="E38" s="33"/>
      <c r="F38" s="33"/>
      <c r="G38" s="34" t="s">
        <v>8</v>
      </c>
      <c r="H38" s="34"/>
      <c r="I38" s="34" t="s">
        <v>8</v>
      </c>
      <c r="J38" s="33"/>
      <c r="K38" s="33" t="s">
        <v>17</v>
      </c>
    </row>
    <row r="39" spans="1:11" x14ac:dyDescent="0.4">
      <c r="A39" s="41">
        <v>5</v>
      </c>
      <c r="B39" s="42" t="s">
        <v>61</v>
      </c>
      <c r="C39" s="43">
        <v>8500</v>
      </c>
      <c r="D39" s="43">
        <f>C39</f>
        <v>8500</v>
      </c>
      <c r="E39" s="41" t="s">
        <v>3</v>
      </c>
      <c r="F39" s="41" t="s">
        <v>34</v>
      </c>
      <c r="G39" s="44">
        <f>C39</f>
        <v>8500</v>
      </c>
      <c r="H39" s="44" t="str">
        <f>F39</f>
        <v>ห้างหุ้นส่วนจำกัด</v>
      </c>
      <c r="I39" s="44">
        <f>C39</f>
        <v>8500</v>
      </c>
      <c r="J39" s="41" t="s">
        <v>26</v>
      </c>
      <c r="K39" s="41" t="s">
        <v>92</v>
      </c>
    </row>
    <row r="40" spans="1:11" x14ac:dyDescent="0.4">
      <c r="A40" s="45"/>
      <c r="B40" s="46"/>
      <c r="C40" s="47"/>
      <c r="D40" s="47"/>
      <c r="E40" s="45"/>
      <c r="F40" s="45" t="s">
        <v>183</v>
      </c>
      <c r="G40" s="48"/>
      <c r="H40" s="48"/>
      <c r="I40" s="48"/>
      <c r="J40" s="45" t="s">
        <v>27</v>
      </c>
      <c r="K40" s="49" t="s">
        <v>199</v>
      </c>
    </row>
    <row r="41" spans="1:11" x14ac:dyDescent="0.4">
      <c r="A41" s="45"/>
      <c r="B41" s="46"/>
      <c r="C41" s="47"/>
      <c r="D41" s="47"/>
      <c r="E41" s="45"/>
      <c r="F41" s="45"/>
      <c r="G41" s="48"/>
      <c r="H41" s="48"/>
      <c r="I41" s="48"/>
      <c r="J41" s="45" t="s">
        <v>28</v>
      </c>
      <c r="K41" s="45" t="s">
        <v>66</v>
      </c>
    </row>
    <row r="42" spans="1:11" x14ac:dyDescent="0.4">
      <c r="A42" s="45"/>
      <c r="B42" s="46"/>
      <c r="C42" s="47"/>
      <c r="D42" s="47"/>
      <c r="E42" s="45"/>
      <c r="F42" s="45"/>
      <c r="G42" s="48"/>
      <c r="H42" s="48"/>
      <c r="I42" s="48"/>
      <c r="J42" s="45" t="s">
        <v>29</v>
      </c>
      <c r="K42" s="45" t="s">
        <v>53</v>
      </c>
    </row>
    <row r="43" spans="1:11" x14ac:dyDescent="0.4">
      <c r="A43" s="50"/>
      <c r="B43" s="51"/>
      <c r="C43" s="52"/>
      <c r="D43" s="52"/>
      <c r="E43" s="50"/>
      <c r="F43" s="50"/>
      <c r="G43" s="53"/>
      <c r="H43" s="53"/>
      <c r="I43" s="53"/>
      <c r="J43" s="50"/>
      <c r="K43" s="50">
        <v>2568</v>
      </c>
    </row>
    <row r="44" spans="1:11" x14ac:dyDescent="0.4">
      <c r="A44" s="41">
        <v>6</v>
      </c>
      <c r="B44" s="42" t="s">
        <v>182</v>
      </c>
      <c r="C44" s="43">
        <v>14500</v>
      </c>
      <c r="D44" s="43">
        <f>C44</f>
        <v>14500</v>
      </c>
      <c r="E44" s="41" t="s">
        <v>3</v>
      </c>
      <c r="F44" s="41" t="s">
        <v>34</v>
      </c>
      <c r="G44" s="44">
        <f>C44</f>
        <v>14500</v>
      </c>
      <c r="H44" s="44" t="str">
        <f>F44</f>
        <v>ห้างหุ้นส่วนจำกัด</v>
      </c>
      <c r="I44" s="44">
        <f>C44</f>
        <v>14500</v>
      </c>
      <c r="J44" s="41" t="s">
        <v>26</v>
      </c>
      <c r="K44" s="41" t="s">
        <v>92</v>
      </c>
    </row>
    <row r="45" spans="1:11" x14ac:dyDescent="0.4">
      <c r="A45" s="45"/>
      <c r="B45" s="46"/>
      <c r="C45" s="47"/>
      <c r="D45" s="47"/>
      <c r="E45" s="45"/>
      <c r="F45" s="45" t="s">
        <v>183</v>
      </c>
      <c r="G45" s="48"/>
      <c r="H45" s="48"/>
      <c r="I45" s="48"/>
      <c r="J45" s="45" t="s">
        <v>27</v>
      </c>
      <c r="K45" s="49" t="s">
        <v>184</v>
      </c>
    </row>
    <row r="46" spans="1:11" x14ac:dyDescent="0.4">
      <c r="A46" s="45"/>
      <c r="B46" s="46"/>
      <c r="C46" s="47"/>
      <c r="D46" s="47"/>
      <c r="E46" s="45"/>
      <c r="F46" s="45"/>
      <c r="G46" s="48"/>
      <c r="H46" s="48"/>
      <c r="I46" s="48"/>
      <c r="J46" s="45" t="s">
        <v>28</v>
      </c>
      <c r="K46" s="45" t="s">
        <v>66</v>
      </c>
    </row>
    <row r="47" spans="1:11" x14ac:dyDescent="0.4">
      <c r="A47" s="45"/>
      <c r="B47" s="46"/>
      <c r="C47" s="47"/>
      <c r="D47" s="47"/>
      <c r="E47" s="45"/>
      <c r="F47" s="45"/>
      <c r="G47" s="48"/>
      <c r="H47" s="48"/>
      <c r="I47" s="48"/>
      <c r="J47" s="45" t="s">
        <v>29</v>
      </c>
      <c r="K47" s="45" t="s">
        <v>53</v>
      </c>
    </row>
    <row r="48" spans="1:11" x14ac:dyDescent="0.4">
      <c r="A48" s="50"/>
      <c r="B48" s="51"/>
      <c r="C48" s="52"/>
      <c r="D48" s="52"/>
      <c r="E48" s="50"/>
      <c r="F48" s="50"/>
      <c r="G48" s="53"/>
      <c r="H48" s="53"/>
      <c r="I48" s="53"/>
      <c r="J48" s="50"/>
      <c r="K48" s="50">
        <v>2568</v>
      </c>
    </row>
    <row r="49" spans="1:11" x14ac:dyDescent="0.4">
      <c r="A49" s="41">
        <v>7</v>
      </c>
      <c r="B49" s="42" t="s">
        <v>197</v>
      </c>
      <c r="C49" s="43">
        <v>15212</v>
      </c>
      <c r="D49" s="43">
        <f>C49</f>
        <v>15212</v>
      </c>
      <c r="E49" s="41" t="s">
        <v>3</v>
      </c>
      <c r="F49" s="41" t="s">
        <v>34</v>
      </c>
      <c r="G49" s="44">
        <f>C49</f>
        <v>15212</v>
      </c>
      <c r="H49" s="44" t="str">
        <f>F49</f>
        <v>ห้างหุ้นส่วนจำกัด</v>
      </c>
      <c r="I49" s="44">
        <f>C49</f>
        <v>15212</v>
      </c>
      <c r="J49" s="41" t="s">
        <v>26</v>
      </c>
      <c r="K49" s="41" t="s">
        <v>92</v>
      </c>
    </row>
    <row r="50" spans="1:11" x14ac:dyDescent="0.4">
      <c r="A50" s="45"/>
      <c r="B50" s="46" t="s">
        <v>198</v>
      </c>
      <c r="C50" s="47"/>
      <c r="D50" s="47"/>
      <c r="E50" s="45"/>
      <c r="F50" s="45" t="s">
        <v>183</v>
      </c>
      <c r="G50" s="48"/>
      <c r="H50" s="48"/>
      <c r="I50" s="48"/>
      <c r="J50" s="45" t="s">
        <v>27</v>
      </c>
      <c r="K50" s="49" t="s">
        <v>196</v>
      </c>
    </row>
    <row r="51" spans="1:11" x14ac:dyDescent="0.4">
      <c r="A51" s="45"/>
      <c r="B51" s="46"/>
      <c r="C51" s="47"/>
      <c r="D51" s="47"/>
      <c r="E51" s="45"/>
      <c r="F51" s="45"/>
      <c r="G51" s="48"/>
      <c r="H51" s="48"/>
      <c r="I51" s="48"/>
      <c r="J51" s="45" t="s">
        <v>28</v>
      </c>
      <c r="K51" s="45" t="s">
        <v>66</v>
      </c>
    </row>
    <row r="52" spans="1:11" x14ac:dyDescent="0.4">
      <c r="A52" s="45"/>
      <c r="B52" s="46"/>
      <c r="C52" s="47"/>
      <c r="D52" s="47"/>
      <c r="E52" s="45"/>
      <c r="F52" s="45"/>
      <c r="G52" s="48"/>
      <c r="H52" s="48"/>
      <c r="I52" s="48"/>
      <c r="J52" s="45" t="s">
        <v>29</v>
      </c>
      <c r="K52" s="45" t="s">
        <v>53</v>
      </c>
    </row>
    <row r="53" spans="1:11" x14ac:dyDescent="0.4">
      <c r="A53" s="50"/>
      <c r="B53" s="51"/>
      <c r="C53" s="52"/>
      <c r="D53" s="52"/>
      <c r="E53" s="50"/>
      <c r="F53" s="50"/>
      <c r="G53" s="53"/>
      <c r="H53" s="53"/>
      <c r="I53" s="53"/>
      <c r="J53" s="50"/>
      <c r="K53" s="50">
        <v>2568</v>
      </c>
    </row>
    <row r="54" spans="1:11" x14ac:dyDescent="0.4">
      <c r="A54" s="41">
        <v>8</v>
      </c>
      <c r="B54" s="42" t="s">
        <v>134</v>
      </c>
      <c r="C54" s="43">
        <v>2985</v>
      </c>
      <c r="D54" s="43">
        <f>C54</f>
        <v>2985</v>
      </c>
      <c r="E54" s="41" t="s">
        <v>3</v>
      </c>
      <c r="F54" s="41" t="s">
        <v>34</v>
      </c>
      <c r="G54" s="44">
        <f>C54</f>
        <v>2985</v>
      </c>
      <c r="H54" s="44" t="str">
        <f>F54</f>
        <v>ห้างหุ้นส่วนจำกัด</v>
      </c>
      <c r="I54" s="44">
        <f>C54</f>
        <v>2985</v>
      </c>
      <c r="J54" s="41" t="s">
        <v>26</v>
      </c>
      <c r="K54" s="41" t="s">
        <v>89</v>
      </c>
    </row>
    <row r="55" spans="1:11" x14ac:dyDescent="0.4">
      <c r="A55" s="45"/>
      <c r="B55" s="46" t="s">
        <v>142</v>
      </c>
      <c r="C55" s="47"/>
      <c r="D55" s="47"/>
      <c r="E55" s="45"/>
      <c r="F55" s="45" t="s">
        <v>56</v>
      </c>
      <c r="G55" s="48"/>
      <c r="H55" s="48" t="str">
        <f>F55</f>
        <v>นางรองคอมพิวเตอร์</v>
      </c>
      <c r="I55" s="48"/>
      <c r="J55" s="45" t="s">
        <v>27</v>
      </c>
      <c r="K55" s="49" t="s">
        <v>184</v>
      </c>
    </row>
    <row r="56" spans="1:11" x14ac:dyDescent="0.4">
      <c r="A56" s="45"/>
      <c r="B56" s="46" t="s">
        <v>143</v>
      </c>
      <c r="C56" s="47"/>
      <c r="D56" s="47"/>
      <c r="E56" s="45"/>
      <c r="F56" s="45" t="s">
        <v>136</v>
      </c>
      <c r="G56" s="48"/>
      <c r="H56" s="48" t="str">
        <f>F56</f>
        <v>เซ็นเตอร์</v>
      </c>
      <c r="I56" s="48"/>
      <c r="J56" s="45" t="s">
        <v>28</v>
      </c>
      <c r="K56" s="45" t="s">
        <v>37</v>
      </c>
    </row>
    <row r="57" spans="1:11" x14ac:dyDescent="0.4">
      <c r="A57" s="45"/>
      <c r="B57" s="46" t="s">
        <v>43</v>
      </c>
      <c r="C57" s="47"/>
      <c r="D57" s="47"/>
      <c r="E57" s="45"/>
      <c r="F57" s="45"/>
      <c r="G57" s="48"/>
      <c r="H57" s="48"/>
      <c r="I57" s="48"/>
      <c r="J57" s="45" t="s">
        <v>29</v>
      </c>
      <c r="K57" s="45" t="s">
        <v>53</v>
      </c>
    </row>
    <row r="58" spans="1:11" x14ac:dyDescent="0.4">
      <c r="A58" s="50"/>
      <c r="B58" s="51"/>
      <c r="C58" s="52"/>
      <c r="D58" s="52"/>
      <c r="E58" s="50"/>
      <c r="F58" s="50"/>
      <c r="G58" s="53"/>
      <c r="H58" s="53"/>
      <c r="I58" s="53"/>
      <c r="J58" s="50"/>
      <c r="K58" s="50">
        <v>2568</v>
      </c>
    </row>
    <row r="59" spans="1:11" s="28" customFormat="1" x14ac:dyDescent="0.4">
      <c r="A59" s="27"/>
      <c r="C59" s="29"/>
      <c r="D59" s="29"/>
      <c r="E59" s="27"/>
      <c r="F59" s="27"/>
      <c r="G59" s="30"/>
      <c r="H59" s="30"/>
      <c r="I59" s="30"/>
      <c r="K59" s="27" t="s">
        <v>4</v>
      </c>
    </row>
    <row r="60" spans="1:11" s="28" customFormat="1" x14ac:dyDescent="0.4">
      <c r="A60" s="54" t="s">
        <v>171</v>
      </c>
      <c r="B60" s="54"/>
      <c r="C60" s="54"/>
      <c r="D60" s="54"/>
      <c r="E60" s="54"/>
      <c r="F60" s="54"/>
      <c r="G60" s="54"/>
      <c r="H60" s="54"/>
      <c r="I60" s="54"/>
      <c r="J60" s="54"/>
      <c r="K60" s="54"/>
    </row>
    <row r="61" spans="1:11" s="28" customFormat="1" x14ac:dyDescent="0.4">
      <c r="A61" s="54" t="s">
        <v>2</v>
      </c>
      <c r="B61" s="54"/>
      <c r="C61" s="54"/>
      <c r="D61" s="54"/>
      <c r="E61" s="54"/>
      <c r="F61" s="54"/>
      <c r="G61" s="54"/>
      <c r="H61" s="54"/>
      <c r="I61" s="54"/>
      <c r="J61" s="54"/>
      <c r="K61" s="54"/>
    </row>
    <row r="62" spans="1:11" s="28" customFormat="1" x14ac:dyDescent="0.4">
      <c r="A62" s="54" t="s">
        <v>172</v>
      </c>
      <c r="B62" s="54"/>
      <c r="C62" s="54"/>
      <c r="D62" s="54"/>
      <c r="E62" s="54"/>
      <c r="F62" s="54"/>
      <c r="G62" s="54"/>
      <c r="H62" s="54"/>
      <c r="I62" s="54"/>
      <c r="J62" s="54"/>
      <c r="K62" s="54"/>
    </row>
    <row r="63" spans="1:11" s="28" customFormat="1" ht="9.9" customHeight="1" x14ac:dyDescent="0.4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</row>
    <row r="64" spans="1:11" s="28" customFormat="1" x14ac:dyDescent="0.4">
      <c r="A64" s="31"/>
      <c r="B64" s="31" t="s">
        <v>1</v>
      </c>
      <c r="C64" s="32" t="s">
        <v>5</v>
      </c>
      <c r="D64" s="32" t="s">
        <v>9</v>
      </c>
      <c r="E64" s="31" t="s">
        <v>10</v>
      </c>
      <c r="F64" s="31" t="s">
        <v>11</v>
      </c>
      <c r="G64" s="32" t="s">
        <v>12</v>
      </c>
      <c r="H64" s="32" t="s">
        <v>13</v>
      </c>
      <c r="I64" s="32" t="s">
        <v>19</v>
      </c>
      <c r="J64" s="31" t="s">
        <v>22</v>
      </c>
      <c r="K64" s="31" t="s">
        <v>14</v>
      </c>
    </row>
    <row r="65" spans="1:11" s="28" customFormat="1" x14ac:dyDescent="0.4">
      <c r="A65" s="33" t="s">
        <v>0</v>
      </c>
      <c r="B65" s="33"/>
      <c r="C65" s="34" t="s">
        <v>6</v>
      </c>
      <c r="D65" s="34"/>
      <c r="E65" s="33" t="s">
        <v>7</v>
      </c>
      <c r="F65" s="33"/>
      <c r="G65" s="34"/>
      <c r="H65" s="34"/>
      <c r="I65" s="34" t="s">
        <v>18</v>
      </c>
      <c r="J65" s="33" t="s">
        <v>20</v>
      </c>
      <c r="K65" s="33" t="s">
        <v>15</v>
      </c>
    </row>
    <row r="66" spans="1:11" s="28" customFormat="1" x14ac:dyDescent="0.4">
      <c r="A66" s="33"/>
      <c r="B66" s="33"/>
      <c r="C66" s="34" t="s">
        <v>7</v>
      </c>
      <c r="D66" s="34"/>
      <c r="E66" s="33"/>
      <c r="F66" s="33"/>
      <c r="G66" s="34"/>
      <c r="H66" s="34"/>
      <c r="I66" s="34"/>
      <c r="J66" s="33" t="s">
        <v>21</v>
      </c>
      <c r="K66" s="33" t="s">
        <v>16</v>
      </c>
    </row>
    <row r="67" spans="1:11" s="28" customFormat="1" x14ac:dyDescent="0.4">
      <c r="A67" s="33"/>
      <c r="B67" s="33"/>
      <c r="C67" s="34" t="s">
        <v>8</v>
      </c>
      <c r="D67" s="34" t="s">
        <v>8</v>
      </c>
      <c r="E67" s="33"/>
      <c r="F67" s="33"/>
      <c r="G67" s="34" t="s">
        <v>8</v>
      </c>
      <c r="H67" s="34"/>
      <c r="I67" s="34" t="s">
        <v>8</v>
      </c>
      <c r="J67" s="33"/>
      <c r="K67" s="33" t="s">
        <v>17</v>
      </c>
    </row>
    <row r="68" spans="1:11" x14ac:dyDescent="0.4">
      <c r="A68" s="41">
        <v>9</v>
      </c>
      <c r="B68" s="42" t="s">
        <v>134</v>
      </c>
      <c r="C68" s="43">
        <v>900</v>
      </c>
      <c r="D68" s="43">
        <f>C68</f>
        <v>900</v>
      </c>
      <c r="E68" s="41" t="s">
        <v>3</v>
      </c>
      <c r="F68" s="41" t="s">
        <v>34</v>
      </c>
      <c r="G68" s="44">
        <f>C68</f>
        <v>900</v>
      </c>
      <c r="H68" s="44" t="str">
        <f>F68</f>
        <v>ห้างหุ้นส่วนจำกัด</v>
      </c>
      <c r="I68" s="44">
        <f>C68</f>
        <v>900</v>
      </c>
      <c r="J68" s="41" t="s">
        <v>26</v>
      </c>
      <c r="K68" s="41" t="s">
        <v>89</v>
      </c>
    </row>
    <row r="69" spans="1:11" x14ac:dyDescent="0.4">
      <c r="A69" s="45"/>
      <c r="B69" s="46" t="s">
        <v>142</v>
      </c>
      <c r="C69" s="47"/>
      <c r="D69" s="47"/>
      <c r="E69" s="45"/>
      <c r="F69" s="45" t="s">
        <v>56</v>
      </c>
      <c r="G69" s="48"/>
      <c r="H69" s="48" t="str">
        <f>F69</f>
        <v>นางรองคอมพิวเตอร์</v>
      </c>
      <c r="I69" s="48"/>
      <c r="J69" s="45" t="s">
        <v>27</v>
      </c>
      <c r="K69" s="49" t="s">
        <v>196</v>
      </c>
    </row>
    <row r="70" spans="1:11" x14ac:dyDescent="0.4">
      <c r="A70" s="45"/>
      <c r="B70" s="46" t="s">
        <v>143</v>
      </c>
      <c r="C70" s="47"/>
      <c r="D70" s="47"/>
      <c r="E70" s="45"/>
      <c r="F70" s="45" t="s">
        <v>136</v>
      </c>
      <c r="G70" s="48"/>
      <c r="H70" s="48" t="str">
        <f>F70</f>
        <v>เซ็นเตอร์</v>
      </c>
      <c r="I70" s="48"/>
      <c r="J70" s="45" t="s">
        <v>28</v>
      </c>
      <c r="K70" s="45" t="s">
        <v>37</v>
      </c>
    </row>
    <row r="71" spans="1:11" x14ac:dyDescent="0.4">
      <c r="A71" s="45"/>
      <c r="B71" s="46" t="s">
        <v>43</v>
      </c>
      <c r="C71" s="47"/>
      <c r="D71" s="47"/>
      <c r="E71" s="45"/>
      <c r="F71" s="45"/>
      <c r="G71" s="48"/>
      <c r="H71" s="48"/>
      <c r="I71" s="48"/>
      <c r="J71" s="45" t="s">
        <v>29</v>
      </c>
      <c r="K71" s="45" t="s">
        <v>53</v>
      </c>
    </row>
    <row r="72" spans="1:11" x14ac:dyDescent="0.4">
      <c r="A72" s="50"/>
      <c r="B72" s="51"/>
      <c r="C72" s="52"/>
      <c r="D72" s="52"/>
      <c r="E72" s="50"/>
      <c r="F72" s="50"/>
      <c r="G72" s="53"/>
      <c r="H72" s="53"/>
      <c r="I72" s="53"/>
      <c r="J72" s="50"/>
      <c r="K72" s="50">
        <v>2568</v>
      </c>
    </row>
    <row r="73" spans="1:11" x14ac:dyDescent="0.4">
      <c r="A73" s="41">
        <v>10</v>
      </c>
      <c r="B73" s="42" t="s">
        <v>65</v>
      </c>
      <c r="C73" s="43">
        <v>2014</v>
      </c>
      <c r="D73" s="43">
        <f>C73</f>
        <v>2014</v>
      </c>
      <c r="E73" s="41" t="s">
        <v>3</v>
      </c>
      <c r="F73" s="41" t="s">
        <v>41</v>
      </c>
      <c r="G73" s="44">
        <f>C73</f>
        <v>2014</v>
      </c>
      <c r="H73" s="44" t="str">
        <f>F73</f>
        <v>บริษัท มาเจริญ โฮม</v>
      </c>
      <c r="I73" s="44">
        <f>C73</f>
        <v>2014</v>
      </c>
      <c r="J73" s="41" t="s">
        <v>26</v>
      </c>
      <c r="K73" s="41" t="s">
        <v>92</v>
      </c>
    </row>
    <row r="74" spans="1:11" x14ac:dyDescent="0.4">
      <c r="A74" s="45"/>
      <c r="B74" s="46" t="s">
        <v>43</v>
      </c>
      <c r="C74" s="47"/>
      <c r="D74" s="47"/>
      <c r="E74" s="45"/>
      <c r="F74" s="45" t="s">
        <v>42</v>
      </c>
      <c r="G74" s="48"/>
      <c r="H74" s="48" t="str">
        <f>F74</f>
        <v>เฟอร์นิเจอร์ จำกัด</v>
      </c>
      <c r="I74" s="48"/>
      <c r="J74" s="45" t="s">
        <v>27</v>
      </c>
      <c r="K74" s="49" t="s">
        <v>195</v>
      </c>
    </row>
    <row r="75" spans="1:11" x14ac:dyDescent="0.4">
      <c r="A75" s="45"/>
      <c r="B75" s="46"/>
      <c r="C75" s="47"/>
      <c r="D75" s="47"/>
      <c r="E75" s="45"/>
      <c r="F75" s="45"/>
      <c r="G75" s="48"/>
      <c r="H75" s="48"/>
      <c r="I75" s="48"/>
      <c r="J75" s="45" t="s">
        <v>28</v>
      </c>
      <c r="K75" s="45" t="s">
        <v>37</v>
      </c>
    </row>
    <row r="76" spans="1:11" x14ac:dyDescent="0.4">
      <c r="A76" s="45"/>
      <c r="B76" s="46"/>
      <c r="C76" s="47"/>
      <c r="D76" s="47"/>
      <c r="E76" s="45"/>
      <c r="F76" s="45"/>
      <c r="G76" s="48"/>
      <c r="H76" s="48"/>
      <c r="I76" s="48"/>
      <c r="J76" s="45" t="s">
        <v>29</v>
      </c>
      <c r="K76" s="45" t="s">
        <v>53</v>
      </c>
    </row>
    <row r="77" spans="1:11" x14ac:dyDescent="0.4">
      <c r="A77" s="50"/>
      <c r="B77" s="51"/>
      <c r="C77" s="52"/>
      <c r="D77" s="52"/>
      <c r="E77" s="50"/>
      <c r="F77" s="50"/>
      <c r="G77" s="53"/>
      <c r="H77" s="53"/>
      <c r="I77" s="53"/>
      <c r="J77" s="50"/>
      <c r="K77" s="50">
        <v>2568</v>
      </c>
    </row>
    <row r="78" spans="1:11" x14ac:dyDescent="0.4">
      <c r="A78" s="41">
        <v>11</v>
      </c>
      <c r="B78" s="42" t="s">
        <v>200</v>
      </c>
      <c r="C78" s="43">
        <v>496000</v>
      </c>
      <c r="D78" s="43">
        <v>487569.31</v>
      </c>
      <c r="E78" s="41" t="s">
        <v>3</v>
      </c>
      <c r="F78" s="41" t="s">
        <v>202</v>
      </c>
      <c r="G78" s="44">
        <v>487000</v>
      </c>
      <c r="H78" s="44" t="str">
        <f>F78</f>
        <v>บริษัท กระเดื่องคอนกรีต</v>
      </c>
      <c r="I78" s="44">
        <v>487000</v>
      </c>
      <c r="J78" s="41" t="s">
        <v>26</v>
      </c>
      <c r="K78" s="41" t="s">
        <v>115</v>
      </c>
    </row>
    <row r="79" spans="1:11" x14ac:dyDescent="0.4">
      <c r="A79" s="45"/>
      <c r="B79" s="46" t="s">
        <v>201</v>
      </c>
      <c r="C79" s="47"/>
      <c r="D79" s="47"/>
      <c r="E79" s="45"/>
      <c r="F79" s="45" t="s">
        <v>203</v>
      </c>
      <c r="G79" s="48"/>
      <c r="H79" s="48" t="s">
        <v>114</v>
      </c>
      <c r="I79" s="48"/>
      <c r="J79" s="45" t="s">
        <v>27</v>
      </c>
      <c r="K79" s="49" t="s">
        <v>70</v>
      </c>
    </row>
    <row r="80" spans="1:11" x14ac:dyDescent="0.4">
      <c r="A80" s="45"/>
      <c r="B80" s="46"/>
      <c r="C80" s="47"/>
      <c r="D80" s="47"/>
      <c r="E80" s="45"/>
      <c r="F80" s="45"/>
      <c r="G80" s="48"/>
      <c r="H80" s="48"/>
      <c r="I80" s="48"/>
      <c r="J80" s="45" t="s">
        <v>28</v>
      </c>
      <c r="K80" s="45" t="s">
        <v>44</v>
      </c>
    </row>
    <row r="81" spans="1:11" x14ac:dyDescent="0.4">
      <c r="A81" s="45"/>
      <c r="B81" s="46"/>
      <c r="C81" s="47"/>
      <c r="D81" s="47"/>
      <c r="E81" s="45"/>
      <c r="F81" s="45"/>
      <c r="G81" s="48"/>
      <c r="H81" s="48"/>
      <c r="I81" s="48"/>
      <c r="J81" s="45" t="s">
        <v>29</v>
      </c>
      <c r="K81" s="45" t="s">
        <v>53</v>
      </c>
    </row>
    <row r="82" spans="1:11" x14ac:dyDescent="0.4">
      <c r="A82" s="50"/>
      <c r="B82" s="51"/>
      <c r="C82" s="52"/>
      <c r="D82" s="52"/>
      <c r="E82" s="50"/>
      <c r="F82" s="50"/>
      <c r="G82" s="53"/>
      <c r="H82" s="53"/>
      <c r="I82" s="53"/>
      <c r="J82" s="50"/>
      <c r="K82" s="50">
        <v>2568</v>
      </c>
    </row>
    <row r="83" spans="1:11" x14ac:dyDescent="0.4">
      <c r="A83" s="41">
        <v>12</v>
      </c>
      <c r="B83" s="42" t="s">
        <v>64</v>
      </c>
      <c r="C83" s="43">
        <v>19000</v>
      </c>
      <c r="D83" s="43">
        <f>C83</f>
        <v>19000</v>
      </c>
      <c r="E83" s="41" t="s">
        <v>3</v>
      </c>
      <c r="F83" s="41" t="s">
        <v>34</v>
      </c>
      <c r="G83" s="44">
        <f>C83</f>
        <v>19000</v>
      </c>
      <c r="H83" s="44" t="str">
        <f>F83</f>
        <v>ห้างหุ้นส่วนจำกัด</v>
      </c>
      <c r="I83" s="44">
        <f>C83</f>
        <v>19000</v>
      </c>
      <c r="J83" s="41" t="s">
        <v>26</v>
      </c>
      <c r="K83" s="41" t="s">
        <v>92</v>
      </c>
    </row>
    <row r="84" spans="1:11" x14ac:dyDescent="0.4">
      <c r="A84" s="45"/>
      <c r="B84" s="46" t="s">
        <v>132</v>
      </c>
      <c r="C84" s="47"/>
      <c r="D84" s="47"/>
      <c r="E84" s="45"/>
      <c r="F84" s="45" t="s">
        <v>114</v>
      </c>
      <c r="G84" s="48"/>
      <c r="H84" s="48" t="s">
        <v>114</v>
      </c>
      <c r="I84" s="48"/>
      <c r="J84" s="45" t="s">
        <v>27</v>
      </c>
      <c r="K84" s="49" t="s">
        <v>194</v>
      </c>
    </row>
    <row r="85" spans="1:11" x14ac:dyDescent="0.4">
      <c r="A85" s="45"/>
      <c r="B85" s="46" t="s">
        <v>133</v>
      </c>
      <c r="C85" s="47"/>
      <c r="D85" s="47"/>
      <c r="E85" s="45"/>
      <c r="F85" s="45"/>
      <c r="G85" s="48"/>
      <c r="H85" s="48"/>
      <c r="I85" s="48"/>
      <c r="J85" s="45" t="s">
        <v>28</v>
      </c>
      <c r="K85" s="45" t="s">
        <v>44</v>
      </c>
    </row>
    <row r="86" spans="1:11" x14ac:dyDescent="0.4">
      <c r="A86" s="45"/>
      <c r="B86" s="46"/>
      <c r="C86" s="47"/>
      <c r="D86" s="47"/>
      <c r="E86" s="45"/>
      <c r="F86" s="45"/>
      <c r="G86" s="48"/>
      <c r="H86" s="48"/>
      <c r="I86" s="48"/>
      <c r="J86" s="45" t="s">
        <v>29</v>
      </c>
      <c r="K86" s="45" t="s">
        <v>53</v>
      </c>
    </row>
    <row r="87" spans="1:11" x14ac:dyDescent="0.4">
      <c r="A87" s="50"/>
      <c r="B87" s="51"/>
      <c r="C87" s="52"/>
      <c r="D87" s="52"/>
      <c r="E87" s="50"/>
      <c r="F87" s="50"/>
      <c r="G87" s="53"/>
      <c r="H87" s="53"/>
      <c r="I87" s="53"/>
      <c r="J87" s="50"/>
      <c r="K87" s="50">
        <v>2568</v>
      </c>
    </row>
    <row r="88" spans="1:11" s="28" customFormat="1" x14ac:dyDescent="0.4">
      <c r="A88" s="27"/>
      <c r="C88" s="29"/>
      <c r="D88" s="29"/>
      <c r="E88" s="27"/>
      <c r="F88" s="27"/>
      <c r="G88" s="30"/>
      <c r="H88" s="30"/>
      <c r="I88" s="30"/>
      <c r="K88" s="27" t="s">
        <v>4</v>
      </c>
    </row>
    <row r="89" spans="1:11" s="28" customFormat="1" x14ac:dyDescent="0.4">
      <c r="A89" s="54" t="s">
        <v>171</v>
      </c>
      <c r="B89" s="54"/>
      <c r="C89" s="54"/>
      <c r="D89" s="54"/>
      <c r="E89" s="54"/>
      <c r="F89" s="54"/>
      <c r="G89" s="54"/>
      <c r="H89" s="54"/>
      <c r="I89" s="54"/>
      <c r="J89" s="54"/>
      <c r="K89" s="54"/>
    </row>
    <row r="90" spans="1:11" s="28" customFormat="1" x14ac:dyDescent="0.4">
      <c r="A90" s="54" t="s">
        <v>2</v>
      </c>
      <c r="B90" s="54"/>
      <c r="C90" s="54"/>
      <c r="D90" s="54"/>
      <c r="E90" s="54"/>
      <c r="F90" s="54"/>
      <c r="G90" s="54"/>
      <c r="H90" s="54"/>
      <c r="I90" s="54"/>
      <c r="J90" s="54"/>
      <c r="K90" s="54"/>
    </row>
    <row r="91" spans="1:11" s="28" customFormat="1" x14ac:dyDescent="0.4">
      <c r="A91" s="54" t="s">
        <v>172</v>
      </c>
      <c r="B91" s="54"/>
      <c r="C91" s="54"/>
      <c r="D91" s="54"/>
      <c r="E91" s="54"/>
      <c r="F91" s="54"/>
      <c r="G91" s="54"/>
      <c r="H91" s="54"/>
      <c r="I91" s="54"/>
      <c r="J91" s="54"/>
      <c r="K91" s="54"/>
    </row>
    <row r="92" spans="1:11" s="28" customFormat="1" ht="9.9" customHeight="1" x14ac:dyDescent="0.4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</row>
    <row r="93" spans="1:11" s="28" customFormat="1" x14ac:dyDescent="0.4">
      <c r="A93" s="31"/>
      <c r="B93" s="31" t="s">
        <v>1</v>
      </c>
      <c r="C93" s="32" t="s">
        <v>5</v>
      </c>
      <c r="D93" s="32" t="s">
        <v>9</v>
      </c>
      <c r="E93" s="31" t="s">
        <v>10</v>
      </c>
      <c r="F93" s="31" t="s">
        <v>11</v>
      </c>
      <c r="G93" s="32" t="s">
        <v>12</v>
      </c>
      <c r="H93" s="32" t="s">
        <v>13</v>
      </c>
      <c r="I93" s="32" t="s">
        <v>19</v>
      </c>
      <c r="J93" s="31" t="s">
        <v>22</v>
      </c>
      <c r="K93" s="31" t="s">
        <v>14</v>
      </c>
    </row>
    <row r="94" spans="1:11" s="28" customFormat="1" x14ac:dyDescent="0.4">
      <c r="A94" s="33" t="s">
        <v>0</v>
      </c>
      <c r="B94" s="33"/>
      <c r="C94" s="34" t="s">
        <v>6</v>
      </c>
      <c r="D94" s="34"/>
      <c r="E94" s="33" t="s">
        <v>7</v>
      </c>
      <c r="F94" s="33"/>
      <c r="G94" s="34"/>
      <c r="H94" s="34"/>
      <c r="I94" s="34" t="s">
        <v>18</v>
      </c>
      <c r="J94" s="33" t="s">
        <v>20</v>
      </c>
      <c r="K94" s="33" t="s">
        <v>15</v>
      </c>
    </row>
    <row r="95" spans="1:11" s="28" customFormat="1" x14ac:dyDescent="0.4">
      <c r="A95" s="33"/>
      <c r="B95" s="33"/>
      <c r="C95" s="34" t="s">
        <v>7</v>
      </c>
      <c r="D95" s="34"/>
      <c r="E95" s="33"/>
      <c r="F95" s="33"/>
      <c r="G95" s="34"/>
      <c r="H95" s="34"/>
      <c r="I95" s="34"/>
      <c r="J95" s="33" t="s">
        <v>21</v>
      </c>
      <c r="K95" s="33" t="s">
        <v>16</v>
      </c>
    </row>
    <row r="96" spans="1:11" s="28" customFormat="1" x14ac:dyDescent="0.4">
      <c r="A96" s="33"/>
      <c r="B96" s="33"/>
      <c r="C96" s="34" t="s">
        <v>8</v>
      </c>
      <c r="D96" s="34" t="s">
        <v>8</v>
      </c>
      <c r="E96" s="33"/>
      <c r="F96" s="33"/>
      <c r="G96" s="34" t="s">
        <v>8</v>
      </c>
      <c r="H96" s="34"/>
      <c r="I96" s="34" t="s">
        <v>8</v>
      </c>
      <c r="J96" s="33"/>
      <c r="K96" s="33" t="s">
        <v>17</v>
      </c>
    </row>
    <row r="97" spans="1:11" x14ac:dyDescent="0.4">
      <c r="A97" s="41">
        <v>13</v>
      </c>
      <c r="B97" s="42" t="s">
        <v>200</v>
      </c>
      <c r="C97" s="56">
        <v>2327700</v>
      </c>
      <c r="D97" s="56">
        <v>2226254.92</v>
      </c>
      <c r="E97" s="41" t="s">
        <v>324</v>
      </c>
      <c r="F97" s="41" t="s">
        <v>34</v>
      </c>
      <c r="G97" s="57">
        <v>1688000</v>
      </c>
      <c r="H97" s="44" t="str">
        <f>F97</f>
        <v>ห้างหุ้นส่วนจำกัด</v>
      </c>
      <c r="I97" s="57">
        <v>1688000</v>
      </c>
      <c r="J97" s="41" t="s">
        <v>26</v>
      </c>
      <c r="K97" s="41" t="s">
        <v>115</v>
      </c>
    </row>
    <row r="98" spans="1:11" x14ac:dyDescent="0.4">
      <c r="A98" s="45"/>
      <c r="B98" s="46" t="s">
        <v>204</v>
      </c>
      <c r="C98" s="47"/>
      <c r="D98" s="47"/>
      <c r="E98" s="45"/>
      <c r="F98" s="45" t="s">
        <v>205</v>
      </c>
      <c r="G98" s="48"/>
      <c r="H98" s="45" t="s">
        <v>205</v>
      </c>
      <c r="I98" s="48"/>
      <c r="J98" s="45" t="s">
        <v>27</v>
      </c>
      <c r="K98" s="49" t="s">
        <v>71</v>
      </c>
    </row>
    <row r="99" spans="1:11" x14ac:dyDescent="0.4">
      <c r="A99" s="45"/>
      <c r="B99" s="46"/>
      <c r="C99" s="47"/>
      <c r="D99" s="47"/>
      <c r="E99" s="45"/>
      <c r="F99" s="45"/>
      <c r="G99" s="48"/>
      <c r="H99" s="48"/>
      <c r="I99" s="48"/>
      <c r="J99" s="45" t="s">
        <v>28</v>
      </c>
      <c r="K99" s="45" t="s">
        <v>58</v>
      </c>
    </row>
    <row r="100" spans="1:11" x14ac:dyDescent="0.4">
      <c r="A100" s="45"/>
      <c r="B100" s="46"/>
      <c r="C100" s="47"/>
      <c r="D100" s="47"/>
      <c r="E100" s="45"/>
      <c r="F100" s="45"/>
      <c r="G100" s="48"/>
      <c r="H100" s="48"/>
      <c r="I100" s="48"/>
      <c r="J100" s="45" t="s">
        <v>29</v>
      </c>
      <c r="K100" s="45" t="s">
        <v>53</v>
      </c>
    </row>
    <row r="101" spans="1:11" x14ac:dyDescent="0.4">
      <c r="A101" s="50"/>
      <c r="B101" s="51"/>
      <c r="C101" s="52"/>
      <c r="D101" s="52"/>
      <c r="E101" s="50"/>
      <c r="F101" s="50"/>
      <c r="G101" s="53"/>
      <c r="H101" s="53"/>
      <c r="I101" s="53"/>
      <c r="J101" s="50"/>
      <c r="K101" s="50">
        <v>2568</v>
      </c>
    </row>
    <row r="102" spans="1:11" x14ac:dyDescent="0.4">
      <c r="A102" s="41">
        <v>14</v>
      </c>
      <c r="B102" s="42" t="s">
        <v>138</v>
      </c>
      <c r="C102" s="43">
        <v>450</v>
      </c>
      <c r="D102" s="43">
        <f>C102</f>
        <v>450</v>
      </c>
      <c r="E102" s="41" t="s">
        <v>3</v>
      </c>
      <c r="F102" s="41" t="s">
        <v>176</v>
      </c>
      <c r="G102" s="44">
        <f>C102</f>
        <v>450</v>
      </c>
      <c r="H102" s="44" t="str">
        <f>F102</f>
        <v>ร้าน วุฒิศักดิ์ ปริ้น</v>
      </c>
      <c r="I102" s="44">
        <f>C102</f>
        <v>450</v>
      </c>
      <c r="J102" s="41" t="s">
        <v>26</v>
      </c>
      <c r="K102" s="41" t="s">
        <v>89</v>
      </c>
    </row>
    <row r="103" spans="1:11" x14ac:dyDescent="0.4">
      <c r="A103" s="45"/>
      <c r="B103" s="46" t="s">
        <v>47</v>
      </c>
      <c r="C103" s="47"/>
      <c r="D103" s="47"/>
      <c r="E103" s="45"/>
      <c r="F103" s="45"/>
      <c r="G103" s="48"/>
      <c r="H103" s="48"/>
      <c r="I103" s="48"/>
      <c r="J103" s="45" t="s">
        <v>27</v>
      </c>
      <c r="K103" s="49" t="s">
        <v>193</v>
      </c>
    </row>
    <row r="104" spans="1:11" x14ac:dyDescent="0.4">
      <c r="A104" s="45"/>
      <c r="B104" s="46"/>
      <c r="C104" s="47"/>
      <c r="D104" s="47"/>
      <c r="E104" s="45"/>
      <c r="F104" s="45"/>
      <c r="G104" s="48"/>
      <c r="H104" s="48"/>
      <c r="I104" s="48"/>
      <c r="J104" s="45" t="s">
        <v>28</v>
      </c>
      <c r="K104" s="45" t="s">
        <v>31</v>
      </c>
    </row>
    <row r="105" spans="1:11" x14ac:dyDescent="0.4">
      <c r="A105" s="45"/>
      <c r="B105" s="46"/>
      <c r="C105" s="47"/>
      <c r="D105" s="47"/>
      <c r="E105" s="45"/>
      <c r="F105" s="45"/>
      <c r="G105" s="48"/>
      <c r="H105" s="48"/>
      <c r="I105" s="48"/>
      <c r="J105" s="45" t="s">
        <v>29</v>
      </c>
      <c r="K105" s="45" t="s">
        <v>53</v>
      </c>
    </row>
    <row r="106" spans="1:11" x14ac:dyDescent="0.4">
      <c r="A106" s="50"/>
      <c r="B106" s="51"/>
      <c r="C106" s="52"/>
      <c r="D106" s="52"/>
      <c r="E106" s="50"/>
      <c r="F106" s="50"/>
      <c r="G106" s="53"/>
      <c r="H106" s="53"/>
      <c r="I106" s="53"/>
      <c r="J106" s="50"/>
      <c r="K106" s="50">
        <v>2568</v>
      </c>
    </row>
    <row r="107" spans="1:11" x14ac:dyDescent="0.4">
      <c r="A107" s="41">
        <v>15</v>
      </c>
      <c r="B107" s="42" t="s">
        <v>189</v>
      </c>
      <c r="C107" s="43">
        <v>4930</v>
      </c>
      <c r="D107" s="43">
        <f>C107</f>
        <v>4930</v>
      </c>
      <c r="E107" s="41" t="s">
        <v>3</v>
      </c>
      <c r="F107" s="41" t="s">
        <v>190</v>
      </c>
      <c r="G107" s="44">
        <f>C107</f>
        <v>4930</v>
      </c>
      <c r="H107" s="44" t="str">
        <f>F107</f>
        <v>นางกิตติมา  อุ้มรัมย์</v>
      </c>
      <c r="I107" s="44">
        <f>C107</f>
        <v>4930</v>
      </c>
      <c r="J107" s="41" t="s">
        <v>26</v>
      </c>
      <c r="K107" s="41" t="s">
        <v>89</v>
      </c>
    </row>
    <row r="108" spans="1:11" x14ac:dyDescent="0.4">
      <c r="A108" s="45"/>
      <c r="B108" s="46" t="s">
        <v>38</v>
      </c>
      <c r="C108" s="47"/>
      <c r="D108" s="47"/>
      <c r="E108" s="45"/>
      <c r="F108" s="45"/>
      <c r="G108" s="48"/>
      <c r="H108" s="48"/>
      <c r="I108" s="48"/>
      <c r="J108" s="45" t="s">
        <v>27</v>
      </c>
      <c r="K108" s="49" t="s">
        <v>191</v>
      </c>
    </row>
    <row r="109" spans="1:11" x14ac:dyDescent="0.4">
      <c r="A109" s="45"/>
      <c r="B109" s="46" t="s">
        <v>57</v>
      </c>
      <c r="C109" s="47"/>
      <c r="D109" s="47"/>
      <c r="E109" s="45"/>
      <c r="F109" s="45"/>
      <c r="G109" s="48"/>
      <c r="H109" s="48"/>
      <c r="I109" s="48"/>
      <c r="J109" s="45" t="s">
        <v>28</v>
      </c>
      <c r="K109" s="45" t="s">
        <v>31</v>
      </c>
    </row>
    <row r="110" spans="1:11" x14ac:dyDescent="0.4">
      <c r="A110" s="45"/>
      <c r="B110" s="46"/>
      <c r="C110" s="47"/>
      <c r="D110" s="47"/>
      <c r="E110" s="45"/>
      <c r="F110" s="45"/>
      <c r="G110" s="48"/>
      <c r="H110" s="48"/>
      <c r="I110" s="48"/>
      <c r="J110" s="45" t="s">
        <v>29</v>
      </c>
      <c r="K110" s="45" t="s">
        <v>53</v>
      </c>
    </row>
    <row r="111" spans="1:11" x14ac:dyDescent="0.4">
      <c r="A111" s="50"/>
      <c r="B111" s="51"/>
      <c r="C111" s="52"/>
      <c r="D111" s="52"/>
      <c r="E111" s="50"/>
      <c r="F111" s="50"/>
      <c r="G111" s="53"/>
      <c r="H111" s="53"/>
      <c r="I111" s="53"/>
      <c r="J111" s="50"/>
      <c r="K111" s="50">
        <v>2568</v>
      </c>
    </row>
    <row r="112" spans="1:11" x14ac:dyDescent="0.4">
      <c r="A112" s="41">
        <v>16</v>
      </c>
      <c r="B112" s="42" t="s">
        <v>185</v>
      </c>
      <c r="C112" s="43">
        <v>57000</v>
      </c>
      <c r="D112" s="43">
        <f>C112</f>
        <v>57000</v>
      </c>
      <c r="E112" s="41" t="s">
        <v>3</v>
      </c>
      <c r="F112" s="41" t="s">
        <v>34</v>
      </c>
      <c r="G112" s="44">
        <f>C112</f>
        <v>57000</v>
      </c>
      <c r="H112" s="44" t="str">
        <f>F112</f>
        <v>ห้างหุ้นส่วนจำกัด</v>
      </c>
      <c r="I112" s="44">
        <f>C112</f>
        <v>57000</v>
      </c>
      <c r="J112" s="41" t="s">
        <v>26</v>
      </c>
      <c r="K112" s="41" t="s">
        <v>89</v>
      </c>
    </row>
    <row r="113" spans="1:11" x14ac:dyDescent="0.4">
      <c r="A113" s="45"/>
      <c r="B113" s="46" t="s">
        <v>186</v>
      </c>
      <c r="C113" s="47"/>
      <c r="D113" s="47"/>
      <c r="E113" s="45"/>
      <c r="F113" s="45" t="s">
        <v>187</v>
      </c>
      <c r="G113" s="48"/>
      <c r="H113" s="48" t="str">
        <f>F113</f>
        <v>พนารินทร์การท่องเที่ยว</v>
      </c>
      <c r="I113" s="48"/>
      <c r="J113" s="45" t="s">
        <v>27</v>
      </c>
      <c r="K113" s="49" t="s">
        <v>188</v>
      </c>
    </row>
    <row r="114" spans="1:11" x14ac:dyDescent="0.4">
      <c r="A114" s="45"/>
      <c r="B114" s="46"/>
      <c r="C114" s="47"/>
      <c r="D114" s="47"/>
      <c r="E114" s="45"/>
      <c r="F114" s="45"/>
      <c r="G114" s="48"/>
      <c r="H114" s="48"/>
      <c r="I114" s="48"/>
      <c r="J114" s="45" t="s">
        <v>28</v>
      </c>
      <c r="K114" s="45" t="s">
        <v>31</v>
      </c>
    </row>
    <row r="115" spans="1:11" x14ac:dyDescent="0.4">
      <c r="A115" s="45"/>
      <c r="B115" s="46"/>
      <c r="C115" s="47"/>
      <c r="D115" s="47"/>
      <c r="E115" s="45"/>
      <c r="F115" s="45"/>
      <c r="G115" s="48"/>
      <c r="H115" s="48"/>
      <c r="I115" s="48"/>
      <c r="J115" s="45" t="s">
        <v>29</v>
      </c>
      <c r="K115" s="45" t="s">
        <v>53</v>
      </c>
    </row>
    <row r="116" spans="1:11" x14ac:dyDescent="0.4">
      <c r="A116" s="50"/>
      <c r="B116" s="51"/>
      <c r="C116" s="52"/>
      <c r="D116" s="52"/>
      <c r="E116" s="50"/>
      <c r="F116" s="50"/>
      <c r="G116" s="53"/>
      <c r="H116" s="53"/>
      <c r="I116" s="53"/>
      <c r="J116" s="50"/>
      <c r="K116" s="50">
        <v>2568</v>
      </c>
    </row>
    <row r="117" spans="1:11" s="28" customFormat="1" x14ac:dyDescent="0.4">
      <c r="A117" s="27"/>
      <c r="C117" s="29"/>
      <c r="D117" s="29"/>
      <c r="E117" s="27"/>
      <c r="F117" s="27"/>
      <c r="G117" s="30"/>
      <c r="H117" s="30"/>
      <c r="I117" s="30"/>
      <c r="K117" s="27" t="s">
        <v>4</v>
      </c>
    </row>
    <row r="118" spans="1:11" s="28" customFormat="1" x14ac:dyDescent="0.4">
      <c r="A118" s="54" t="s">
        <v>171</v>
      </c>
      <c r="B118" s="54"/>
      <c r="C118" s="54"/>
      <c r="D118" s="54"/>
      <c r="E118" s="54"/>
      <c r="F118" s="54"/>
      <c r="G118" s="54"/>
      <c r="H118" s="54"/>
      <c r="I118" s="54"/>
      <c r="J118" s="54"/>
      <c r="K118" s="54"/>
    </row>
    <row r="119" spans="1:11" s="28" customFormat="1" x14ac:dyDescent="0.4">
      <c r="A119" s="54" t="s">
        <v>2</v>
      </c>
      <c r="B119" s="54"/>
      <c r="C119" s="54"/>
      <c r="D119" s="54"/>
      <c r="E119" s="54"/>
      <c r="F119" s="54"/>
      <c r="G119" s="54"/>
      <c r="H119" s="54"/>
      <c r="I119" s="54"/>
      <c r="J119" s="54"/>
      <c r="K119" s="54"/>
    </row>
    <row r="120" spans="1:11" s="28" customFormat="1" x14ac:dyDescent="0.4">
      <c r="A120" s="54" t="s">
        <v>172</v>
      </c>
      <c r="B120" s="54"/>
      <c r="C120" s="54"/>
      <c r="D120" s="54"/>
      <c r="E120" s="54"/>
      <c r="F120" s="54"/>
      <c r="G120" s="54"/>
      <c r="H120" s="54"/>
      <c r="I120" s="54"/>
      <c r="J120" s="54"/>
      <c r="K120" s="54"/>
    </row>
    <row r="121" spans="1:11" s="28" customFormat="1" ht="9.9" customHeight="1" x14ac:dyDescent="0.4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</row>
    <row r="122" spans="1:11" s="28" customFormat="1" x14ac:dyDescent="0.4">
      <c r="A122" s="31"/>
      <c r="B122" s="31" t="s">
        <v>1</v>
      </c>
      <c r="C122" s="32" t="s">
        <v>5</v>
      </c>
      <c r="D122" s="32" t="s">
        <v>9</v>
      </c>
      <c r="E122" s="31" t="s">
        <v>10</v>
      </c>
      <c r="F122" s="31" t="s">
        <v>11</v>
      </c>
      <c r="G122" s="32" t="s">
        <v>12</v>
      </c>
      <c r="H122" s="32" t="s">
        <v>13</v>
      </c>
      <c r="I122" s="32" t="s">
        <v>19</v>
      </c>
      <c r="J122" s="31" t="s">
        <v>22</v>
      </c>
      <c r="K122" s="31" t="s">
        <v>14</v>
      </c>
    </row>
    <row r="123" spans="1:11" s="28" customFormat="1" x14ac:dyDescent="0.4">
      <c r="A123" s="33" t="s">
        <v>0</v>
      </c>
      <c r="B123" s="33"/>
      <c r="C123" s="34" t="s">
        <v>6</v>
      </c>
      <c r="D123" s="34"/>
      <c r="E123" s="33" t="s">
        <v>7</v>
      </c>
      <c r="F123" s="33"/>
      <c r="G123" s="34"/>
      <c r="H123" s="34"/>
      <c r="I123" s="34" t="s">
        <v>18</v>
      </c>
      <c r="J123" s="33" t="s">
        <v>20</v>
      </c>
      <c r="K123" s="33" t="s">
        <v>15</v>
      </c>
    </row>
    <row r="124" spans="1:11" s="28" customFormat="1" x14ac:dyDescent="0.4">
      <c r="A124" s="33"/>
      <c r="B124" s="33"/>
      <c r="C124" s="34" t="s">
        <v>7</v>
      </c>
      <c r="D124" s="34"/>
      <c r="E124" s="33"/>
      <c r="F124" s="33"/>
      <c r="G124" s="34"/>
      <c r="H124" s="34"/>
      <c r="I124" s="34"/>
      <c r="J124" s="33" t="s">
        <v>21</v>
      </c>
      <c r="K124" s="33" t="s">
        <v>16</v>
      </c>
    </row>
    <row r="125" spans="1:11" s="28" customFormat="1" x14ac:dyDescent="0.4">
      <c r="A125" s="33"/>
      <c r="B125" s="33"/>
      <c r="C125" s="34" t="s">
        <v>8</v>
      </c>
      <c r="D125" s="34" t="s">
        <v>8</v>
      </c>
      <c r="E125" s="33"/>
      <c r="F125" s="33"/>
      <c r="G125" s="34" t="s">
        <v>8</v>
      </c>
      <c r="H125" s="34"/>
      <c r="I125" s="34" t="s">
        <v>8</v>
      </c>
      <c r="J125" s="33"/>
      <c r="K125" s="33" t="s">
        <v>17</v>
      </c>
    </row>
    <row r="126" spans="1:11" x14ac:dyDescent="0.4">
      <c r="A126" s="41">
        <v>17</v>
      </c>
      <c r="B126" s="42" t="s">
        <v>126</v>
      </c>
      <c r="C126" s="43">
        <v>4351.8</v>
      </c>
      <c r="D126" s="43">
        <f>C126</f>
        <v>4351.8</v>
      </c>
      <c r="E126" s="41" t="s">
        <v>3</v>
      </c>
      <c r="F126" s="41" t="s">
        <v>129</v>
      </c>
      <c r="G126" s="44">
        <f>C126</f>
        <v>4351.8</v>
      </c>
      <c r="H126" s="44" t="str">
        <f>F126</f>
        <v>บริษัท โตโยต้านางรอง</v>
      </c>
      <c r="I126" s="44">
        <f>C126</f>
        <v>4351.8</v>
      </c>
      <c r="J126" s="41" t="s">
        <v>26</v>
      </c>
      <c r="K126" s="41" t="s">
        <v>89</v>
      </c>
    </row>
    <row r="127" spans="1:11" x14ac:dyDescent="0.4">
      <c r="A127" s="45"/>
      <c r="B127" s="46" t="s">
        <v>127</v>
      </c>
      <c r="C127" s="47"/>
      <c r="D127" s="47"/>
      <c r="E127" s="45"/>
      <c r="F127" s="45" t="s">
        <v>130</v>
      </c>
      <c r="G127" s="48"/>
      <c r="H127" s="48" t="str">
        <f>F127</f>
        <v>ผู้จำหน่ายโตโยต้า จำกัด</v>
      </c>
      <c r="I127" s="48"/>
      <c r="J127" s="45" t="s">
        <v>27</v>
      </c>
      <c r="K127" s="49" t="s">
        <v>192</v>
      </c>
    </row>
    <row r="128" spans="1:11" x14ac:dyDescent="0.4">
      <c r="A128" s="45"/>
      <c r="B128" s="46" t="s">
        <v>128</v>
      </c>
      <c r="C128" s="47"/>
      <c r="D128" s="47"/>
      <c r="E128" s="45"/>
      <c r="F128" s="45"/>
      <c r="G128" s="48"/>
      <c r="H128" s="48"/>
      <c r="I128" s="48"/>
      <c r="J128" s="45" t="s">
        <v>28</v>
      </c>
      <c r="K128" s="45" t="s">
        <v>31</v>
      </c>
    </row>
    <row r="129" spans="1:11" x14ac:dyDescent="0.4">
      <c r="A129" s="45"/>
      <c r="B129" s="46"/>
      <c r="C129" s="47"/>
      <c r="D129" s="47"/>
      <c r="E129" s="45"/>
      <c r="F129" s="45"/>
      <c r="G129" s="48"/>
      <c r="H129" s="48"/>
      <c r="I129" s="48"/>
      <c r="J129" s="45" t="s">
        <v>29</v>
      </c>
      <c r="K129" s="45" t="s">
        <v>53</v>
      </c>
    </row>
    <row r="130" spans="1:11" x14ac:dyDescent="0.4">
      <c r="A130" s="50"/>
      <c r="B130" s="51"/>
      <c r="C130" s="52"/>
      <c r="D130" s="52"/>
      <c r="E130" s="50"/>
      <c r="F130" s="50"/>
      <c r="G130" s="53"/>
      <c r="H130" s="53"/>
      <c r="I130" s="53"/>
      <c r="J130" s="50"/>
      <c r="K130" s="50">
        <v>2568</v>
      </c>
    </row>
    <row r="131" spans="1:11" x14ac:dyDescent="0.4">
      <c r="A131" s="41">
        <v>18</v>
      </c>
      <c r="B131" s="42" t="s">
        <v>93</v>
      </c>
      <c r="C131" s="43">
        <v>53904.9</v>
      </c>
      <c r="D131" s="43">
        <f>C131</f>
        <v>53904.9</v>
      </c>
      <c r="E131" s="41" t="s">
        <v>3</v>
      </c>
      <c r="F131" s="41" t="s">
        <v>98</v>
      </c>
      <c r="G131" s="44">
        <f>C131</f>
        <v>53904.9</v>
      </c>
      <c r="H131" s="44" t="str">
        <f>F131</f>
        <v>บริษัท วันเดอร์มิลค์แอนด์</v>
      </c>
      <c r="I131" s="44">
        <f>C131</f>
        <v>53904.9</v>
      </c>
      <c r="J131" s="41" t="s">
        <v>26</v>
      </c>
      <c r="K131" s="41" t="s">
        <v>92</v>
      </c>
    </row>
    <row r="132" spans="1:11" x14ac:dyDescent="0.4">
      <c r="A132" s="45"/>
      <c r="B132" s="46" t="s">
        <v>94</v>
      </c>
      <c r="C132" s="47"/>
      <c r="D132" s="47"/>
      <c r="E132" s="45"/>
      <c r="F132" s="45" t="s">
        <v>99</v>
      </c>
      <c r="G132" s="48"/>
      <c r="H132" s="48" t="str">
        <f>F132</f>
        <v>แดรี่ จำกัด</v>
      </c>
      <c r="I132" s="48"/>
      <c r="J132" s="45" t="s">
        <v>27</v>
      </c>
      <c r="K132" s="49" t="s">
        <v>206</v>
      </c>
    </row>
    <row r="133" spans="1:11" x14ac:dyDescent="0.4">
      <c r="A133" s="45"/>
      <c r="B133" s="46" t="s">
        <v>95</v>
      </c>
      <c r="C133" s="47"/>
      <c r="D133" s="47"/>
      <c r="E133" s="45"/>
      <c r="F133" s="45"/>
      <c r="G133" s="48"/>
      <c r="H133" s="48"/>
      <c r="I133" s="48"/>
      <c r="J133" s="45" t="s">
        <v>28</v>
      </c>
      <c r="K133" s="45" t="s">
        <v>31</v>
      </c>
    </row>
    <row r="134" spans="1:11" x14ac:dyDescent="0.4">
      <c r="A134" s="45"/>
      <c r="B134" s="46" t="s">
        <v>96</v>
      </c>
      <c r="C134" s="47"/>
      <c r="D134" s="47"/>
      <c r="E134" s="45"/>
      <c r="F134" s="45"/>
      <c r="G134" s="48"/>
      <c r="H134" s="48"/>
      <c r="I134" s="48"/>
      <c r="J134" s="45" t="s">
        <v>29</v>
      </c>
      <c r="K134" s="45" t="s">
        <v>53</v>
      </c>
    </row>
    <row r="135" spans="1:11" x14ac:dyDescent="0.4">
      <c r="A135" s="50"/>
      <c r="B135" s="51" t="s">
        <v>207</v>
      </c>
      <c r="C135" s="52"/>
      <c r="D135" s="52"/>
      <c r="E135" s="50"/>
      <c r="F135" s="50"/>
      <c r="G135" s="53"/>
      <c r="H135" s="53"/>
      <c r="I135" s="53"/>
      <c r="J135" s="50"/>
      <c r="K135" s="50">
        <v>2568</v>
      </c>
    </row>
    <row r="136" spans="1:11" x14ac:dyDescent="0.4">
      <c r="A136" s="41">
        <v>19</v>
      </c>
      <c r="B136" s="42" t="s">
        <v>93</v>
      </c>
      <c r="C136" s="43">
        <v>4887.75</v>
      </c>
      <c r="D136" s="43">
        <f>C136</f>
        <v>4887.75</v>
      </c>
      <c r="E136" s="41" t="s">
        <v>3</v>
      </c>
      <c r="F136" s="41" t="s">
        <v>98</v>
      </c>
      <c r="G136" s="44">
        <f>C136</f>
        <v>4887.75</v>
      </c>
      <c r="H136" s="44" t="str">
        <f>F136</f>
        <v>บริษัท วันเดอร์มิลค์แอนด์</v>
      </c>
      <c r="I136" s="44">
        <f>C136</f>
        <v>4887.75</v>
      </c>
      <c r="J136" s="41" t="s">
        <v>26</v>
      </c>
      <c r="K136" s="41" t="s">
        <v>92</v>
      </c>
    </row>
    <row r="137" spans="1:11" x14ac:dyDescent="0.4">
      <c r="A137" s="45"/>
      <c r="B137" s="46" t="s">
        <v>100</v>
      </c>
      <c r="C137" s="47"/>
      <c r="D137" s="47"/>
      <c r="E137" s="45"/>
      <c r="F137" s="45" t="s">
        <v>99</v>
      </c>
      <c r="G137" s="48"/>
      <c r="H137" s="48" t="str">
        <f>F137</f>
        <v>แดรี่ จำกัด</v>
      </c>
      <c r="I137" s="48"/>
      <c r="J137" s="45" t="s">
        <v>27</v>
      </c>
      <c r="K137" s="49" t="s">
        <v>192</v>
      </c>
    </row>
    <row r="138" spans="1:11" x14ac:dyDescent="0.4">
      <c r="A138" s="45"/>
      <c r="B138" s="46" t="s">
        <v>96</v>
      </c>
      <c r="C138" s="47"/>
      <c r="D138" s="47"/>
      <c r="E138" s="45"/>
      <c r="F138" s="45"/>
      <c r="G138" s="48"/>
      <c r="H138" s="48"/>
      <c r="I138" s="48"/>
      <c r="J138" s="45" t="s">
        <v>28</v>
      </c>
      <c r="K138" s="45" t="s">
        <v>31</v>
      </c>
    </row>
    <row r="139" spans="1:11" x14ac:dyDescent="0.4">
      <c r="A139" s="45"/>
      <c r="B139" s="46" t="s">
        <v>207</v>
      </c>
      <c r="C139" s="47"/>
      <c r="D139" s="47"/>
      <c r="E139" s="45"/>
      <c r="F139" s="45"/>
      <c r="G139" s="48"/>
      <c r="H139" s="48"/>
      <c r="I139" s="48"/>
      <c r="J139" s="45" t="s">
        <v>29</v>
      </c>
      <c r="K139" s="45" t="s">
        <v>53</v>
      </c>
    </row>
    <row r="140" spans="1:11" x14ac:dyDescent="0.4">
      <c r="A140" s="50"/>
      <c r="B140" s="51"/>
      <c r="C140" s="52"/>
      <c r="D140" s="52"/>
      <c r="E140" s="50"/>
      <c r="F140" s="50"/>
      <c r="G140" s="53"/>
      <c r="H140" s="53"/>
      <c r="I140" s="53"/>
      <c r="J140" s="50"/>
      <c r="K140" s="50">
        <v>2568</v>
      </c>
    </row>
  </sheetData>
  <mergeCells count="15">
    <mergeCell ref="A33:K33"/>
    <mergeCell ref="A2:K2"/>
    <mergeCell ref="A3:K3"/>
    <mergeCell ref="A4:K4"/>
    <mergeCell ref="A31:K31"/>
    <mergeCell ref="A32:K32"/>
    <mergeCell ref="A91:K91"/>
    <mergeCell ref="A118:K118"/>
    <mergeCell ref="A119:K119"/>
    <mergeCell ref="A120:K120"/>
    <mergeCell ref="A60:K60"/>
    <mergeCell ref="A61:K61"/>
    <mergeCell ref="A62:K62"/>
    <mergeCell ref="A89:K89"/>
    <mergeCell ref="A90:K90"/>
  </mergeCells>
  <pageMargins left="0.15748031496062992" right="0.2" top="0.19685039370078741" bottom="0.15" header="0.23622047244094491" footer="0.15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view="pageBreakPreview" topLeftCell="A97" zoomScaleNormal="100" zoomScaleSheetLayoutView="100" workbookViewId="0">
      <selection activeCell="A117" sqref="A117:XFD123"/>
    </sheetView>
  </sheetViews>
  <sheetFormatPr defaultColWidth="9" defaultRowHeight="21" x14ac:dyDescent="0.4"/>
  <cols>
    <col min="1" max="1" width="3.69921875" style="37" bestFit="1" customWidth="1"/>
    <col min="2" max="2" width="22.5" style="38" customWidth="1"/>
    <col min="3" max="4" width="12.09765625" style="39" bestFit="1" customWidth="1"/>
    <col min="5" max="5" width="10.8984375" style="37" bestFit="1" customWidth="1"/>
    <col min="6" max="6" width="20.5" style="37" bestFit="1" customWidth="1"/>
    <col min="7" max="7" width="12.09765625" style="40" bestFit="1" customWidth="1"/>
    <col min="8" max="8" width="20.5" style="40" bestFit="1" customWidth="1"/>
    <col min="9" max="9" width="12.09765625" style="40" bestFit="1" customWidth="1"/>
    <col min="10" max="10" width="9.09765625" style="37" customWidth="1"/>
    <col min="11" max="11" width="11.8984375" style="38" bestFit="1" customWidth="1"/>
    <col min="12" max="16384" width="9" style="38"/>
  </cols>
  <sheetData>
    <row r="1" spans="1:11" s="28" customFormat="1" x14ac:dyDescent="0.4">
      <c r="A1" s="27"/>
      <c r="C1" s="29"/>
      <c r="D1" s="29"/>
      <c r="E1" s="27"/>
      <c r="F1" s="27"/>
      <c r="G1" s="30"/>
      <c r="H1" s="30"/>
      <c r="I1" s="30"/>
      <c r="K1" s="27" t="s">
        <v>4</v>
      </c>
    </row>
    <row r="2" spans="1:11" s="28" customFormat="1" x14ac:dyDescent="0.4">
      <c r="A2" s="54" t="s">
        <v>208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s="28" customFormat="1" x14ac:dyDescent="0.4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s="28" customFormat="1" x14ac:dyDescent="0.4">
      <c r="A4" s="54" t="s">
        <v>209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1" s="28" customFormat="1" ht="9.9" customHeight="1" x14ac:dyDescent="0.4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1" s="28" customFormat="1" x14ac:dyDescent="0.4">
      <c r="A6" s="31"/>
      <c r="B6" s="31" t="s">
        <v>1</v>
      </c>
      <c r="C6" s="32" t="s">
        <v>5</v>
      </c>
      <c r="D6" s="32" t="s">
        <v>9</v>
      </c>
      <c r="E6" s="31" t="s">
        <v>10</v>
      </c>
      <c r="F6" s="31" t="s">
        <v>11</v>
      </c>
      <c r="G6" s="32" t="s">
        <v>12</v>
      </c>
      <c r="H6" s="32" t="s">
        <v>13</v>
      </c>
      <c r="I6" s="32" t="s">
        <v>19</v>
      </c>
      <c r="J6" s="31" t="s">
        <v>22</v>
      </c>
      <c r="K6" s="31" t="s">
        <v>14</v>
      </c>
    </row>
    <row r="7" spans="1:11" s="28" customFormat="1" x14ac:dyDescent="0.4">
      <c r="A7" s="33" t="s">
        <v>0</v>
      </c>
      <c r="B7" s="33"/>
      <c r="C7" s="34" t="s">
        <v>6</v>
      </c>
      <c r="D7" s="34"/>
      <c r="E7" s="33" t="s">
        <v>7</v>
      </c>
      <c r="F7" s="33"/>
      <c r="G7" s="34"/>
      <c r="H7" s="34"/>
      <c r="I7" s="34" t="s">
        <v>18</v>
      </c>
      <c r="J7" s="33" t="s">
        <v>20</v>
      </c>
      <c r="K7" s="33" t="s">
        <v>15</v>
      </c>
    </row>
    <row r="8" spans="1:11" s="28" customFormat="1" x14ac:dyDescent="0.4">
      <c r="A8" s="33"/>
      <c r="B8" s="33"/>
      <c r="C8" s="34" t="s">
        <v>7</v>
      </c>
      <c r="D8" s="34"/>
      <c r="E8" s="33"/>
      <c r="F8" s="33"/>
      <c r="G8" s="34"/>
      <c r="H8" s="34"/>
      <c r="I8" s="34"/>
      <c r="J8" s="33" t="s">
        <v>21</v>
      </c>
      <c r="K8" s="33" t="s">
        <v>16</v>
      </c>
    </row>
    <row r="9" spans="1:11" s="28" customFormat="1" x14ac:dyDescent="0.4">
      <c r="A9" s="33"/>
      <c r="B9" s="33"/>
      <c r="C9" s="34" t="s">
        <v>8</v>
      </c>
      <c r="D9" s="34" t="s">
        <v>8</v>
      </c>
      <c r="E9" s="33"/>
      <c r="F9" s="33"/>
      <c r="G9" s="34" t="s">
        <v>8</v>
      </c>
      <c r="H9" s="34"/>
      <c r="I9" s="34" t="s">
        <v>8</v>
      </c>
      <c r="J9" s="33"/>
      <c r="K9" s="33" t="s">
        <v>17</v>
      </c>
    </row>
    <row r="10" spans="1:11" x14ac:dyDescent="0.4">
      <c r="A10" s="41">
        <v>1</v>
      </c>
      <c r="B10" s="42" t="s">
        <v>231</v>
      </c>
      <c r="C10" s="43">
        <v>4770</v>
      </c>
      <c r="D10" s="43">
        <f>C10</f>
        <v>4770</v>
      </c>
      <c r="E10" s="41" t="s">
        <v>3</v>
      </c>
      <c r="F10" s="41" t="s">
        <v>233</v>
      </c>
      <c r="G10" s="44">
        <f>C10</f>
        <v>4770</v>
      </c>
      <c r="H10" s="44" t="str">
        <f>F10</f>
        <v>นายสมบัติ พุ่มพฤกษา</v>
      </c>
      <c r="I10" s="44">
        <f>C10</f>
        <v>4770</v>
      </c>
      <c r="J10" s="41" t="s">
        <v>26</v>
      </c>
      <c r="K10" s="41" t="s">
        <v>89</v>
      </c>
    </row>
    <row r="11" spans="1:11" x14ac:dyDescent="0.4">
      <c r="A11" s="45"/>
      <c r="B11" s="46" t="s">
        <v>232</v>
      </c>
      <c r="C11" s="47"/>
      <c r="D11" s="47"/>
      <c r="E11" s="45"/>
      <c r="F11" s="45"/>
      <c r="G11" s="48"/>
      <c r="H11" s="48"/>
      <c r="I11" s="48"/>
      <c r="J11" s="45" t="s">
        <v>27</v>
      </c>
      <c r="K11" s="49" t="s">
        <v>222</v>
      </c>
    </row>
    <row r="12" spans="1:11" x14ac:dyDescent="0.4">
      <c r="A12" s="45"/>
      <c r="B12" s="46"/>
      <c r="C12" s="47"/>
      <c r="D12" s="47"/>
      <c r="E12" s="45"/>
      <c r="F12" s="45"/>
      <c r="G12" s="48"/>
      <c r="H12" s="48"/>
      <c r="I12" s="48"/>
      <c r="J12" s="45" t="s">
        <v>28</v>
      </c>
      <c r="K12" s="45" t="s">
        <v>230</v>
      </c>
    </row>
    <row r="13" spans="1:11" x14ac:dyDescent="0.4">
      <c r="A13" s="45"/>
      <c r="B13" s="46"/>
      <c r="C13" s="47"/>
      <c r="D13" s="47"/>
      <c r="E13" s="45"/>
      <c r="F13" s="45"/>
      <c r="G13" s="48"/>
      <c r="H13" s="48"/>
      <c r="I13" s="48"/>
      <c r="J13" s="45" t="s">
        <v>29</v>
      </c>
      <c r="K13" s="45" t="s">
        <v>212</v>
      </c>
    </row>
    <row r="14" spans="1:11" x14ac:dyDescent="0.4">
      <c r="A14" s="50"/>
      <c r="B14" s="51"/>
      <c r="C14" s="52"/>
      <c r="D14" s="52"/>
      <c r="E14" s="50"/>
      <c r="F14" s="50"/>
      <c r="G14" s="53"/>
      <c r="H14" s="53"/>
      <c r="I14" s="53"/>
      <c r="J14" s="50"/>
      <c r="K14" s="50">
        <v>2568</v>
      </c>
    </row>
    <row r="15" spans="1:11" x14ac:dyDescent="0.4">
      <c r="A15" s="41">
        <v>2</v>
      </c>
      <c r="B15" s="42" t="s">
        <v>134</v>
      </c>
      <c r="C15" s="43">
        <v>1500</v>
      </c>
      <c r="D15" s="43">
        <f>C15</f>
        <v>1500</v>
      </c>
      <c r="E15" s="41" t="s">
        <v>3</v>
      </c>
      <c r="F15" s="41" t="s">
        <v>34</v>
      </c>
      <c r="G15" s="44">
        <f>C15</f>
        <v>1500</v>
      </c>
      <c r="H15" s="44" t="str">
        <f>F15</f>
        <v>ห้างหุ้นส่วนจำกัด</v>
      </c>
      <c r="I15" s="44">
        <f>C15</f>
        <v>1500</v>
      </c>
      <c r="J15" s="41" t="s">
        <v>26</v>
      </c>
      <c r="K15" s="41" t="s">
        <v>89</v>
      </c>
    </row>
    <row r="16" spans="1:11" x14ac:dyDescent="0.4">
      <c r="A16" s="45"/>
      <c r="B16" s="46" t="s">
        <v>142</v>
      </c>
      <c r="C16" s="47"/>
      <c r="D16" s="47"/>
      <c r="E16" s="45"/>
      <c r="F16" s="45" t="s">
        <v>56</v>
      </c>
      <c r="G16" s="48"/>
      <c r="H16" s="48" t="str">
        <f>F16</f>
        <v>นางรองคอมพิวเตอร์</v>
      </c>
      <c r="I16" s="48"/>
      <c r="J16" s="45" t="s">
        <v>27</v>
      </c>
      <c r="K16" s="49" t="s">
        <v>214</v>
      </c>
    </row>
    <row r="17" spans="1:11" x14ac:dyDescent="0.4">
      <c r="A17" s="45"/>
      <c r="B17" s="46" t="s">
        <v>143</v>
      </c>
      <c r="C17" s="47"/>
      <c r="D17" s="47"/>
      <c r="E17" s="45"/>
      <c r="F17" s="45" t="s">
        <v>136</v>
      </c>
      <c r="G17" s="48"/>
      <c r="H17" s="48" t="str">
        <f>F17</f>
        <v>เซ็นเตอร์</v>
      </c>
      <c r="I17" s="48"/>
      <c r="J17" s="45" t="s">
        <v>28</v>
      </c>
      <c r="K17" s="45" t="s">
        <v>230</v>
      </c>
    </row>
    <row r="18" spans="1:11" x14ac:dyDescent="0.4">
      <c r="A18" s="45"/>
      <c r="B18" s="46" t="s">
        <v>50</v>
      </c>
      <c r="C18" s="47"/>
      <c r="D18" s="47"/>
      <c r="E18" s="45"/>
      <c r="F18" s="45"/>
      <c r="G18" s="48"/>
      <c r="H18" s="48"/>
      <c r="I18" s="48"/>
      <c r="J18" s="45" t="s">
        <v>29</v>
      </c>
      <c r="K18" s="45" t="s">
        <v>212</v>
      </c>
    </row>
    <row r="19" spans="1:11" x14ac:dyDescent="0.4">
      <c r="A19" s="50"/>
      <c r="B19" s="51"/>
      <c r="C19" s="52"/>
      <c r="D19" s="52"/>
      <c r="E19" s="50"/>
      <c r="F19" s="50"/>
      <c r="G19" s="53"/>
      <c r="H19" s="53"/>
      <c r="I19" s="53"/>
      <c r="J19" s="50"/>
      <c r="K19" s="50">
        <v>2568</v>
      </c>
    </row>
    <row r="20" spans="1:11" x14ac:dyDescent="0.4">
      <c r="A20" s="41">
        <v>3</v>
      </c>
      <c r="B20" s="42" t="s">
        <v>138</v>
      </c>
      <c r="C20" s="43">
        <v>430</v>
      </c>
      <c r="D20" s="43">
        <f>C20</f>
        <v>430</v>
      </c>
      <c r="E20" s="41" t="s">
        <v>3</v>
      </c>
      <c r="F20" s="41" t="s">
        <v>176</v>
      </c>
      <c r="G20" s="44">
        <f>C20</f>
        <v>430</v>
      </c>
      <c r="H20" s="44" t="str">
        <f>F20</f>
        <v>ร้าน วุฒิศักดิ์ ปริ้น</v>
      </c>
      <c r="I20" s="44">
        <f>C20</f>
        <v>430</v>
      </c>
      <c r="J20" s="41" t="s">
        <v>26</v>
      </c>
      <c r="K20" s="41" t="s">
        <v>89</v>
      </c>
    </row>
    <row r="21" spans="1:11" x14ac:dyDescent="0.4">
      <c r="A21" s="45"/>
      <c r="B21" s="46" t="s">
        <v>47</v>
      </c>
      <c r="C21" s="47"/>
      <c r="D21" s="47"/>
      <c r="E21" s="45"/>
      <c r="F21" s="45"/>
      <c r="G21" s="48"/>
      <c r="H21" s="48"/>
      <c r="I21" s="48"/>
      <c r="J21" s="45" t="s">
        <v>27</v>
      </c>
      <c r="K21" s="49" t="s">
        <v>234</v>
      </c>
    </row>
    <row r="22" spans="1:11" x14ac:dyDescent="0.4">
      <c r="A22" s="45"/>
      <c r="B22" s="46"/>
      <c r="C22" s="47"/>
      <c r="D22" s="47"/>
      <c r="E22" s="45"/>
      <c r="F22" s="45"/>
      <c r="G22" s="48"/>
      <c r="H22" s="48"/>
      <c r="I22" s="48"/>
      <c r="J22" s="45" t="s">
        <v>28</v>
      </c>
      <c r="K22" s="45" t="s">
        <v>54</v>
      </c>
    </row>
    <row r="23" spans="1:11" x14ac:dyDescent="0.4">
      <c r="A23" s="45"/>
      <c r="B23" s="46"/>
      <c r="C23" s="47"/>
      <c r="D23" s="47"/>
      <c r="E23" s="45"/>
      <c r="F23" s="45"/>
      <c r="G23" s="48"/>
      <c r="H23" s="48"/>
      <c r="I23" s="48"/>
      <c r="J23" s="45" t="s">
        <v>29</v>
      </c>
      <c r="K23" s="45" t="s">
        <v>212</v>
      </c>
    </row>
    <row r="24" spans="1:11" x14ac:dyDescent="0.4">
      <c r="A24" s="50"/>
      <c r="B24" s="51"/>
      <c r="C24" s="52"/>
      <c r="D24" s="52"/>
      <c r="E24" s="50"/>
      <c r="F24" s="50"/>
      <c r="G24" s="53"/>
      <c r="H24" s="53"/>
      <c r="I24" s="53"/>
      <c r="J24" s="50"/>
      <c r="K24" s="50">
        <v>2568</v>
      </c>
    </row>
    <row r="25" spans="1:11" x14ac:dyDescent="0.4">
      <c r="A25" s="41">
        <v>4</v>
      </c>
      <c r="B25" s="42" t="s">
        <v>224</v>
      </c>
      <c r="C25" s="43">
        <v>55650</v>
      </c>
      <c r="D25" s="43">
        <f>C25</f>
        <v>55650</v>
      </c>
      <c r="E25" s="41" t="s">
        <v>3</v>
      </c>
      <c r="F25" s="41" t="s">
        <v>226</v>
      </c>
      <c r="G25" s="44">
        <f>C25</f>
        <v>55650</v>
      </c>
      <c r="H25" s="44" t="str">
        <f>F25</f>
        <v>ร้าน สิงหาสเตชั่น</v>
      </c>
      <c r="I25" s="44">
        <f>C25</f>
        <v>55650</v>
      </c>
      <c r="J25" s="41" t="s">
        <v>26</v>
      </c>
      <c r="K25" s="41" t="s">
        <v>92</v>
      </c>
    </row>
    <row r="26" spans="1:11" x14ac:dyDescent="0.4">
      <c r="A26" s="45"/>
      <c r="B26" s="46" t="s">
        <v>225</v>
      </c>
      <c r="C26" s="47"/>
      <c r="D26" s="47"/>
      <c r="E26" s="45"/>
      <c r="F26" s="45"/>
      <c r="G26" s="48"/>
      <c r="H26" s="48"/>
      <c r="I26" s="48"/>
      <c r="J26" s="45" t="s">
        <v>27</v>
      </c>
      <c r="K26" s="49" t="s">
        <v>227</v>
      </c>
    </row>
    <row r="27" spans="1:11" x14ac:dyDescent="0.4">
      <c r="A27" s="45"/>
      <c r="B27" s="46"/>
      <c r="C27" s="47"/>
      <c r="D27" s="47"/>
      <c r="E27" s="45"/>
      <c r="F27" s="45"/>
      <c r="G27" s="48"/>
      <c r="H27" s="48"/>
      <c r="I27" s="48"/>
      <c r="J27" s="45" t="s">
        <v>28</v>
      </c>
      <c r="K27" s="45" t="s">
        <v>54</v>
      </c>
    </row>
    <row r="28" spans="1:11" x14ac:dyDescent="0.4">
      <c r="A28" s="45"/>
      <c r="B28" s="46"/>
      <c r="C28" s="47"/>
      <c r="D28" s="47"/>
      <c r="E28" s="45"/>
      <c r="F28" s="45"/>
      <c r="G28" s="48"/>
      <c r="H28" s="48"/>
      <c r="I28" s="48"/>
      <c r="J28" s="45" t="s">
        <v>29</v>
      </c>
      <c r="K28" s="45" t="s">
        <v>212</v>
      </c>
    </row>
    <row r="29" spans="1:11" x14ac:dyDescent="0.4">
      <c r="A29" s="50"/>
      <c r="B29" s="51"/>
      <c r="C29" s="52"/>
      <c r="D29" s="52"/>
      <c r="E29" s="50"/>
      <c r="F29" s="50"/>
      <c r="G29" s="53"/>
      <c r="H29" s="53"/>
      <c r="I29" s="53"/>
      <c r="J29" s="50"/>
      <c r="K29" s="50">
        <v>2568</v>
      </c>
    </row>
    <row r="30" spans="1:11" s="28" customFormat="1" x14ac:dyDescent="0.4">
      <c r="A30" s="27"/>
      <c r="C30" s="29"/>
      <c r="D30" s="29"/>
      <c r="E30" s="27"/>
      <c r="F30" s="27"/>
      <c r="G30" s="30"/>
      <c r="H30" s="30"/>
      <c r="I30" s="30"/>
      <c r="K30" s="27" t="s">
        <v>4</v>
      </c>
    </row>
    <row r="31" spans="1:11" s="28" customFormat="1" x14ac:dyDescent="0.4">
      <c r="A31" s="54" t="s">
        <v>208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</row>
    <row r="32" spans="1:11" s="28" customFormat="1" x14ac:dyDescent="0.4">
      <c r="A32" s="54" t="s">
        <v>2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</row>
    <row r="33" spans="1:11" s="28" customFormat="1" x14ac:dyDescent="0.4">
      <c r="A33" s="54" t="s">
        <v>209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</row>
    <row r="34" spans="1:11" s="28" customFormat="1" ht="9.9" customHeight="1" x14ac:dyDescent="0.4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</row>
    <row r="35" spans="1:11" s="28" customFormat="1" x14ac:dyDescent="0.4">
      <c r="A35" s="31"/>
      <c r="B35" s="31" t="s">
        <v>1</v>
      </c>
      <c r="C35" s="32" t="s">
        <v>5</v>
      </c>
      <c r="D35" s="32" t="s">
        <v>9</v>
      </c>
      <c r="E35" s="31" t="s">
        <v>10</v>
      </c>
      <c r="F35" s="31" t="s">
        <v>11</v>
      </c>
      <c r="G35" s="32" t="s">
        <v>12</v>
      </c>
      <c r="H35" s="32" t="s">
        <v>13</v>
      </c>
      <c r="I35" s="32" t="s">
        <v>19</v>
      </c>
      <c r="J35" s="31" t="s">
        <v>22</v>
      </c>
      <c r="K35" s="31" t="s">
        <v>14</v>
      </c>
    </row>
    <row r="36" spans="1:11" s="28" customFormat="1" x14ac:dyDescent="0.4">
      <c r="A36" s="33" t="s">
        <v>0</v>
      </c>
      <c r="B36" s="33"/>
      <c r="C36" s="34" t="s">
        <v>6</v>
      </c>
      <c r="D36" s="34"/>
      <c r="E36" s="33" t="s">
        <v>7</v>
      </c>
      <c r="F36" s="33"/>
      <c r="G36" s="34"/>
      <c r="H36" s="34"/>
      <c r="I36" s="34" t="s">
        <v>18</v>
      </c>
      <c r="J36" s="33" t="s">
        <v>20</v>
      </c>
      <c r="K36" s="33" t="s">
        <v>15</v>
      </c>
    </row>
    <row r="37" spans="1:11" s="28" customFormat="1" x14ac:dyDescent="0.4">
      <c r="A37" s="33"/>
      <c r="B37" s="33"/>
      <c r="C37" s="34" t="s">
        <v>7</v>
      </c>
      <c r="D37" s="34"/>
      <c r="E37" s="33"/>
      <c r="F37" s="33"/>
      <c r="G37" s="34"/>
      <c r="H37" s="34"/>
      <c r="I37" s="34"/>
      <c r="J37" s="33" t="s">
        <v>21</v>
      </c>
      <c r="K37" s="33" t="s">
        <v>16</v>
      </c>
    </row>
    <row r="38" spans="1:11" s="28" customFormat="1" x14ac:dyDescent="0.4">
      <c r="A38" s="33"/>
      <c r="B38" s="33"/>
      <c r="C38" s="34" t="s">
        <v>8</v>
      </c>
      <c r="D38" s="34" t="s">
        <v>8</v>
      </c>
      <c r="E38" s="33"/>
      <c r="F38" s="33"/>
      <c r="G38" s="34" t="s">
        <v>8</v>
      </c>
      <c r="H38" s="34"/>
      <c r="I38" s="34" t="s">
        <v>8</v>
      </c>
      <c r="J38" s="33"/>
      <c r="K38" s="33" t="s">
        <v>17</v>
      </c>
    </row>
    <row r="39" spans="1:11" x14ac:dyDescent="0.4">
      <c r="A39" s="41">
        <v>5</v>
      </c>
      <c r="B39" s="42" t="s">
        <v>228</v>
      </c>
      <c r="C39" s="43">
        <v>2440</v>
      </c>
      <c r="D39" s="43">
        <f>C39</f>
        <v>2440</v>
      </c>
      <c r="E39" s="41" t="s">
        <v>3</v>
      </c>
      <c r="F39" s="41" t="s">
        <v>41</v>
      </c>
      <c r="G39" s="44">
        <f>C39</f>
        <v>2440</v>
      </c>
      <c r="H39" s="44" t="str">
        <f>F39</f>
        <v>บริษัท มาเจริญ โฮม</v>
      </c>
      <c r="I39" s="44">
        <f>C39</f>
        <v>2440</v>
      </c>
      <c r="J39" s="41" t="s">
        <v>26</v>
      </c>
      <c r="K39" s="41" t="s">
        <v>92</v>
      </c>
    </row>
    <row r="40" spans="1:11" x14ac:dyDescent="0.4">
      <c r="A40" s="45"/>
      <c r="B40" s="46" t="s">
        <v>51</v>
      </c>
      <c r="C40" s="47"/>
      <c r="D40" s="47"/>
      <c r="E40" s="45"/>
      <c r="F40" s="45" t="s">
        <v>42</v>
      </c>
      <c r="G40" s="48"/>
      <c r="H40" s="48" t="str">
        <f>F40</f>
        <v>เฟอร์นิเจอร์ จำกัด</v>
      </c>
      <c r="I40" s="48"/>
      <c r="J40" s="45" t="s">
        <v>27</v>
      </c>
      <c r="K40" s="49" t="s">
        <v>229</v>
      </c>
    </row>
    <row r="41" spans="1:11" x14ac:dyDescent="0.4">
      <c r="A41" s="45"/>
      <c r="B41" s="46"/>
      <c r="C41" s="47"/>
      <c r="D41" s="47"/>
      <c r="E41" s="45"/>
      <c r="F41" s="45"/>
      <c r="G41" s="48"/>
      <c r="H41" s="48"/>
      <c r="I41" s="48"/>
      <c r="J41" s="45" t="s">
        <v>28</v>
      </c>
      <c r="K41" s="45" t="s">
        <v>223</v>
      </c>
    </row>
    <row r="42" spans="1:11" x14ac:dyDescent="0.4">
      <c r="A42" s="45"/>
      <c r="B42" s="46"/>
      <c r="C42" s="47"/>
      <c r="D42" s="47"/>
      <c r="E42" s="45"/>
      <c r="F42" s="45"/>
      <c r="G42" s="48"/>
      <c r="H42" s="48"/>
      <c r="I42" s="48"/>
      <c r="J42" s="45" t="s">
        <v>29</v>
      </c>
      <c r="K42" s="45" t="s">
        <v>212</v>
      </c>
    </row>
    <row r="43" spans="1:11" x14ac:dyDescent="0.4">
      <c r="A43" s="50"/>
      <c r="B43" s="51"/>
      <c r="C43" s="52"/>
      <c r="D43" s="52"/>
      <c r="E43" s="50"/>
      <c r="F43" s="50"/>
      <c r="G43" s="53"/>
      <c r="H43" s="53"/>
      <c r="I43" s="53"/>
      <c r="J43" s="50"/>
      <c r="K43" s="50">
        <v>2568</v>
      </c>
    </row>
    <row r="44" spans="1:11" x14ac:dyDescent="0.4">
      <c r="A44" s="41">
        <v>6</v>
      </c>
      <c r="B44" s="42" t="s">
        <v>65</v>
      </c>
      <c r="C44" s="43">
        <v>6849</v>
      </c>
      <c r="D44" s="43">
        <f>C44</f>
        <v>6849</v>
      </c>
      <c r="E44" s="41" t="s">
        <v>3</v>
      </c>
      <c r="F44" s="41" t="s">
        <v>41</v>
      </c>
      <c r="G44" s="44">
        <f>C44</f>
        <v>6849</v>
      </c>
      <c r="H44" s="44" t="str">
        <f>F44</f>
        <v>บริษัท มาเจริญ โฮม</v>
      </c>
      <c r="I44" s="44">
        <f>C44</f>
        <v>6849</v>
      </c>
      <c r="J44" s="41" t="s">
        <v>26</v>
      </c>
      <c r="K44" s="41" t="s">
        <v>92</v>
      </c>
    </row>
    <row r="45" spans="1:11" x14ac:dyDescent="0.4">
      <c r="A45" s="45"/>
      <c r="B45" s="46" t="s">
        <v>50</v>
      </c>
      <c r="C45" s="47"/>
      <c r="D45" s="47"/>
      <c r="E45" s="45"/>
      <c r="F45" s="45" t="s">
        <v>42</v>
      </c>
      <c r="G45" s="48"/>
      <c r="H45" s="48" t="str">
        <f>F45</f>
        <v>เฟอร์นิเจอร์ จำกัด</v>
      </c>
      <c r="I45" s="48"/>
      <c r="J45" s="45" t="s">
        <v>27</v>
      </c>
      <c r="K45" s="49" t="s">
        <v>222</v>
      </c>
    </row>
    <row r="46" spans="1:11" x14ac:dyDescent="0.4">
      <c r="A46" s="45"/>
      <c r="B46" s="46"/>
      <c r="C46" s="47"/>
      <c r="D46" s="47"/>
      <c r="E46" s="45"/>
      <c r="F46" s="45"/>
      <c r="G46" s="48"/>
      <c r="H46" s="48"/>
      <c r="I46" s="48"/>
      <c r="J46" s="45" t="s">
        <v>28</v>
      </c>
      <c r="K46" s="45" t="s">
        <v>223</v>
      </c>
    </row>
    <row r="47" spans="1:11" x14ac:dyDescent="0.4">
      <c r="A47" s="45"/>
      <c r="B47" s="46"/>
      <c r="C47" s="47"/>
      <c r="D47" s="47"/>
      <c r="E47" s="45"/>
      <c r="F47" s="45"/>
      <c r="G47" s="48"/>
      <c r="H47" s="48"/>
      <c r="I47" s="48"/>
      <c r="J47" s="45" t="s">
        <v>29</v>
      </c>
      <c r="K47" s="45" t="s">
        <v>212</v>
      </c>
    </row>
    <row r="48" spans="1:11" x14ac:dyDescent="0.4">
      <c r="A48" s="50"/>
      <c r="B48" s="51"/>
      <c r="C48" s="52"/>
      <c r="D48" s="52"/>
      <c r="E48" s="50"/>
      <c r="F48" s="50"/>
      <c r="G48" s="53"/>
      <c r="H48" s="53"/>
      <c r="I48" s="53"/>
      <c r="J48" s="50"/>
      <c r="K48" s="50">
        <v>2568</v>
      </c>
    </row>
    <row r="49" spans="1:11" x14ac:dyDescent="0.4">
      <c r="A49" s="41">
        <v>7</v>
      </c>
      <c r="B49" s="42" t="s">
        <v>200</v>
      </c>
      <c r="C49" s="43">
        <v>496000</v>
      </c>
      <c r="D49" s="43">
        <v>450903.92</v>
      </c>
      <c r="E49" s="41" t="s">
        <v>3</v>
      </c>
      <c r="F49" s="41" t="s">
        <v>202</v>
      </c>
      <c r="G49" s="44">
        <v>450000</v>
      </c>
      <c r="H49" s="44" t="str">
        <f>F49</f>
        <v>บริษัท กระเดื่องคอนกรีต</v>
      </c>
      <c r="I49" s="44">
        <v>450000</v>
      </c>
      <c r="J49" s="41" t="s">
        <v>26</v>
      </c>
      <c r="K49" s="41" t="s">
        <v>115</v>
      </c>
    </row>
    <row r="50" spans="1:11" x14ac:dyDescent="0.4">
      <c r="A50" s="45"/>
      <c r="B50" s="46" t="s">
        <v>235</v>
      </c>
      <c r="C50" s="47"/>
      <c r="D50" s="47"/>
      <c r="E50" s="45"/>
      <c r="F50" s="45" t="s">
        <v>203</v>
      </c>
      <c r="G50" s="48"/>
      <c r="H50" s="48" t="s">
        <v>114</v>
      </c>
      <c r="I50" s="48"/>
      <c r="J50" s="45" t="s">
        <v>27</v>
      </c>
      <c r="K50" s="49" t="s">
        <v>72</v>
      </c>
    </row>
    <row r="51" spans="1:11" x14ac:dyDescent="0.4">
      <c r="A51" s="45"/>
      <c r="B51" s="46"/>
      <c r="C51" s="47"/>
      <c r="D51" s="47"/>
      <c r="E51" s="45"/>
      <c r="F51" s="45"/>
      <c r="G51" s="48"/>
      <c r="H51" s="48"/>
      <c r="I51" s="48"/>
      <c r="J51" s="45" t="s">
        <v>28</v>
      </c>
      <c r="K51" s="45" t="s">
        <v>236</v>
      </c>
    </row>
    <row r="52" spans="1:11" x14ac:dyDescent="0.4">
      <c r="A52" s="45"/>
      <c r="B52" s="46"/>
      <c r="C52" s="47"/>
      <c r="D52" s="47"/>
      <c r="E52" s="45"/>
      <c r="F52" s="45"/>
      <c r="G52" s="48"/>
      <c r="H52" s="48"/>
      <c r="I52" s="48"/>
      <c r="J52" s="45" t="s">
        <v>29</v>
      </c>
      <c r="K52" s="45" t="s">
        <v>212</v>
      </c>
    </row>
    <row r="53" spans="1:11" x14ac:dyDescent="0.4">
      <c r="A53" s="50"/>
      <c r="B53" s="51"/>
      <c r="C53" s="52"/>
      <c r="D53" s="52"/>
      <c r="E53" s="50"/>
      <c r="F53" s="50"/>
      <c r="G53" s="53"/>
      <c r="H53" s="53"/>
      <c r="I53" s="53"/>
      <c r="J53" s="50"/>
      <c r="K53" s="50">
        <v>2568</v>
      </c>
    </row>
    <row r="54" spans="1:11" x14ac:dyDescent="0.4">
      <c r="A54" s="41">
        <v>8</v>
      </c>
      <c r="B54" s="42" t="s">
        <v>62</v>
      </c>
      <c r="C54" s="43">
        <v>555</v>
      </c>
      <c r="D54" s="43">
        <f>C54</f>
        <v>555</v>
      </c>
      <c r="E54" s="41" t="s">
        <v>3</v>
      </c>
      <c r="F54" s="41" t="s">
        <v>34</v>
      </c>
      <c r="G54" s="44">
        <f>C54</f>
        <v>555</v>
      </c>
      <c r="H54" s="44" t="str">
        <f>F54</f>
        <v>ห้างหุ้นส่วนจำกัด</v>
      </c>
      <c r="I54" s="44">
        <f>C54</f>
        <v>555</v>
      </c>
      <c r="J54" s="41" t="s">
        <v>26</v>
      </c>
      <c r="K54" s="41" t="s">
        <v>92</v>
      </c>
    </row>
    <row r="55" spans="1:11" x14ac:dyDescent="0.4">
      <c r="A55" s="45"/>
      <c r="B55" s="46" t="s">
        <v>51</v>
      </c>
      <c r="C55" s="47"/>
      <c r="D55" s="47"/>
      <c r="E55" s="45"/>
      <c r="F55" s="45" t="s">
        <v>56</v>
      </c>
      <c r="G55" s="48"/>
      <c r="H55" s="48" t="str">
        <f>F55</f>
        <v>นางรองคอมพิวเตอร์</v>
      </c>
      <c r="I55" s="48"/>
      <c r="J55" s="45" t="s">
        <v>27</v>
      </c>
      <c r="K55" s="49" t="s">
        <v>214</v>
      </c>
    </row>
    <row r="56" spans="1:11" x14ac:dyDescent="0.4">
      <c r="A56" s="45"/>
      <c r="B56" s="46"/>
      <c r="C56" s="47"/>
      <c r="D56" s="47"/>
      <c r="E56" s="45"/>
      <c r="F56" s="45" t="s">
        <v>136</v>
      </c>
      <c r="G56" s="48"/>
      <c r="H56" s="48" t="str">
        <f>F56</f>
        <v>เซ็นเตอร์</v>
      </c>
      <c r="I56" s="48"/>
      <c r="J56" s="45" t="s">
        <v>28</v>
      </c>
      <c r="K56" s="45" t="s">
        <v>215</v>
      </c>
    </row>
    <row r="57" spans="1:11" x14ac:dyDescent="0.4">
      <c r="A57" s="45"/>
      <c r="B57" s="46"/>
      <c r="C57" s="47"/>
      <c r="D57" s="47"/>
      <c r="E57" s="45"/>
      <c r="F57" s="45"/>
      <c r="G57" s="48"/>
      <c r="H57" s="48"/>
      <c r="I57" s="48"/>
      <c r="J57" s="45" t="s">
        <v>29</v>
      </c>
      <c r="K57" s="45" t="s">
        <v>212</v>
      </c>
    </row>
    <row r="58" spans="1:11" x14ac:dyDescent="0.4">
      <c r="A58" s="50"/>
      <c r="B58" s="51"/>
      <c r="C58" s="52"/>
      <c r="D58" s="52"/>
      <c r="E58" s="50"/>
      <c r="F58" s="50"/>
      <c r="G58" s="53"/>
      <c r="H58" s="53"/>
      <c r="I58" s="53"/>
      <c r="J58" s="50"/>
      <c r="K58" s="50">
        <v>2568</v>
      </c>
    </row>
    <row r="59" spans="1:11" s="28" customFormat="1" x14ac:dyDescent="0.4">
      <c r="A59" s="27"/>
      <c r="C59" s="29"/>
      <c r="D59" s="29"/>
      <c r="E59" s="27"/>
      <c r="F59" s="27"/>
      <c r="G59" s="30"/>
      <c r="H59" s="30"/>
      <c r="I59" s="30"/>
      <c r="K59" s="27" t="s">
        <v>4</v>
      </c>
    </row>
    <row r="60" spans="1:11" s="28" customFormat="1" x14ac:dyDescent="0.4">
      <c r="A60" s="54" t="s">
        <v>208</v>
      </c>
      <c r="B60" s="54"/>
      <c r="C60" s="54"/>
      <c r="D60" s="54"/>
      <c r="E60" s="54"/>
      <c r="F60" s="54"/>
      <c r="G60" s="54"/>
      <c r="H60" s="54"/>
      <c r="I60" s="54"/>
      <c r="J60" s="54"/>
      <c r="K60" s="54"/>
    </row>
    <row r="61" spans="1:11" s="28" customFormat="1" x14ac:dyDescent="0.4">
      <c r="A61" s="54" t="s">
        <v>2</v>
      </c>
      <c r="B61" s="54"/>
      <c r="C61" s="54"/>
      <c r="D61" s="54"/>
      <c r="E61" s="54"/>
      <c r="F61" s="54"/>
      <c r="G61" s="54"/>
      <c r="H61" s="54"/>
      <c r="I61" s="54"/>
      <c r="J61" s="54"/>
      <c r="K61" s="54"/>
    </row>
    <row r="62" spans="1:11" s="28" customFormat="1" x14ac:dyDescent="0.4">
      <c r="A62" s="54" t="s">
        <v>209</v>
      </c>
      <c r="B62" s="54"/>
      <c r="C62" s="54"/>
      <c r="D62" s="54"/>
      <c r="E62" s="54"/>
      <c r="F62" s="54"/>
      <c r="G62" s="54"/>
      <c r="H62" s="54"/>
      <c r="I62" s="54"/>
      <c r="J62" s="54"/>
      <c r="K62" s="54"/>
    </row>
    <row r="63" spans="1:11" s="28" customFormat="1" ht="9.9" customHeight="1" x14ac:dyDescent="0.4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</row>
    <row r="64" spans="1:11" s="28" customFormat="1" x14ac:dyDescent="0.4">
      <c r="A64" s="31"/>
      <c r="B64" s="31" t="s">
        <v>1</v>
      </c>
      <c r="C64" s="32" t="s">
        <v>5</v>
      </c>
      <c r="D64" s="32" t="s">
        <v>9</v>
      </c>
      <c r="E64" s="31" t="s">
        <v>10</v>
      </c>
      <c r="F64" s="31" t="s">
        <v>11</v>
      </c>
      <c r="G64" s="32" t="s">
        <v>12</v>
      </c>
      <c r="H64" s="32" t="s">
        <v>13</v>
      </c>
      <c r="I64" s="32" t="s">
        <v>19</v>
      </c>
      <c r="J64" s="31" t="s">
        <v>22</v>
      </c>
      <c r="K64" s="31" t="s">
        <v>14</v>
      </c>
    </row>
    <row r="65" spans="1:11" s="28" customFormat="1" x14ac:dyDescent="0.4">
      <c r="A65" s="33" t="s">
        <v>0</v>
      </c>
      <c r="B65" s="33"/>
      <c r="C65" s="34" t="s">
        <v>6</v>
      </c>
      <c r="D65" s="34"/>
      <c r="E65" s="33" t="s">
        <v>7</v>
      </c>
      <c r="F65" s="33"/>
      <c r="G65" s="34"/>
      <c r="H65" s="34"/>
      <c r="I65" s="34" t="s">
        <v>18</v>
      </c>
      <c r="J65" s="33" t="s">
        <v>20</v>
      </c>
      <c r="K65" s="33" t="s">
        <v>15</v>
      </c>
    </row>
    <row r="66" spans="1:11" s="28" customFormat="1" x14ac:dyDescent="0.4">
      <c r="A66" s="33"/>
      <c r="B66" s="33"/>
      <c r="C66" s="34" t="s">
        <v>7</v>
      </c>
      <c r="D66" s="34"/>
      <c r="E66" s="33"/>
      <c r="F66" s="33"/>
      <c r="G66" s="34"/>
      <c r="H66" s="34"/>
      <c r="I66" s="34"/>
      <c r="J66" s="33" t="s">
        <v>21</v>
      </c>
      <c r="K66" s="33" t="s">
        <v>16</v>
      </c>
    </row>
    <row r="67" spans="1:11" s="28" customFormat="1" x14ac:dyDescent="0.4">
      <c r="A67" s="33"/>
      <c r="B67" s="33"/>
      <c r="C67" s="34" t="s">
        <v>8</v>
      </c>
      <c r="D67" s="34" t="s">
        <v>8</v>
      </c>
      <c r="E67" s="33"/>
      <c r="F67" s="33"/>
      <c r="G67" s="34" t="s">
        <v>8</v>
      </c>
      <c r="H67" s="34"/>
      <c r="I67" s="34" t="s">
        <v>8</v>
      </c>
      <c r="J67" s="33"/>
      <c r="K67" s="33" t="s">
        <v>17</v>
      </c>
    </row>
    <row r="68" spans="1:11" x14ac:dyDescent="0.4">
      <c r="A68" s="41">
        <v>9</v>
      </c>
      <c r="B68" s="42" t="s">
        <v>63</v>
      </c>
      <c r="C68" s="43">
        <v>18821.3</v>
      </c>
      <c r="D68" s="43">
        <f>C68</f>
        <v>18821.3</v>
      </c>
      <c r="E68" s="41" t="s">
        <v>3</v>
      </c>
      <c r="F68" s="41" t="s">
        <v>67</v>
      </c>
      <c r="G68" s="44">
        <f>C68</f>
        <v>18821.3</v>
      </c>
      <c r="H68" s="44" t="str">
        <f>F68</f>
        <v>ร้านนางรองอิเลคโทรนิค</v>
      </c>
      <c r="I68" s="44">
        <f>C68</f>
        <v>18821.3</v>
      </c>
      <c r="J68" s="41" t="s">
        <v>26</v>
      </c>
      <c r="K68" s="41" t="s">
        <v>92</v>
      </c>
    </row>
    <row r="69" spans="1:11" x14ac:dyDescent="0.4">
      <c r="A69" s="45"/>
      <c r="B69" s="46" t="s">
        <v>50</v>
      </c>
      <c r="C69" s="47"/>
      <c r="D69" s="47"/>
      <c r="E69" s="45"/>
      <c r="F69" s="45"/>
      <c r="G69" s="48"/>
      <c r="H69" s="48"/>
      <c r="I69" s="48"/>
      <c r="J69" s="45" t="s">
        <v>27</v>
      </c>
      <c r="K69" s="49" t="s">
        <v>210</v>
      </c>
    </row>
    <row r="70" spans="1:11" x14ac:dyDescent="0.4">
      <c r="A70" s="45"/>
      <c r="B70" s="46"/>
      <c r="C70" s="47"/>
      <c r="D70" s="47"/>
      <c r="E70" s="45"/>
      <c r="F70" s="45"/>
      <c r="G70" s="48"/>
      <c r="H70" s="48"/>
      <c r="I70" s="48"/>
      <c r="J70" s="45" t="s">
        <v>28</v>
      </c>
      <c r="K70" s="45" t="s">
        <v>215</v>
      </c>
    </row>
    <row r="71" spans="1:11" x14ac:dyDescent="0.4">
      <c r="A71" s="45"/>
      <c r="B71" s="46"/>
      <c r="C71" s="47"/>
      <c r="D71" s="47"/>
      <c r="E71" s="45"/>
      <c r="F71" s="45"/>
      <c r="G71" s="48"/>
      <c r="H71" s="48"/>
      <c r="I71" s="48"/>
      <c r="J71" s="45" t="s">
        <v>29</v>
      </c>
      <c r="K71" s="45" t="s">
        <v>212</v>
      </c>
    </row>
    <row r="72" spans="1:11" x14ac:dyDescent="0.4">
      <c r="A72" s="50"/>
      <c r="B72" s="51"/>
      <c r="C72" s="52"/>
      <c r="D72" s="52"/>
      <c r="E72" s="50"/>
      <c r="F72" s="50"/>
      <c r="G72" s="53"/>
      <c r="H72" s="53"/>
      <c r="I72" s="53"/>
      <c r="J72" s="50"/>
      <c r="K72" s="50">
        <v>2568</v>
      </c>
    </row>
    <row r="73" spans="1:11" x14ac:dyDescent="0.4">
      <c r="A73" s="41">
        <v>10</v>
      </c>
      <c r="B73" s="42" t="s">
        <v>138</v>
      </c>
      <c r="C73" s="43">
        <v>450</v>
      </c>
      <c r="D73" s="43">
        <f>C73</f>
        <v>450</v>
      </c>
      <c r="E73" s="41" t="s">
        <v>3</v>
      </c>
      <c r="F73" s="41" t="s">
        <v>176</v>
      </c>
      <c r="G73" s="44">
        <f>C73</f>
        <v>450</v>
      </c>
      <c r="H73" s="44" t="str">
        <f>F73</f>
        <v>ร้าน วุฒิศักดิ์ ปริ้น</v>
      </c>
      <c r="I73" s="44">
        <f>C73</f>
        <v>450</v>
      </c>
      <c r="J73" s="41" t="s">
        <v>26</v>
      </c>
      <c r="K73" s="41" t="s">
        <v>89</v>
      </c>
    </row>
    <row r="74" spans="1:11" x14ac:dyDescent="0.4">
      <c r="A74" s="45"/>
      <c r="B74" s="46" t="s">
        <v>216</v>
      </c>
      <c r="C74" s="47"/>
      <c r="D74" s="47"/>
      <c r="E74" s="45"/>
      <c r="F74" s="45"/>
      <c r="G74" s="48"/>
      <c r="H74" s="48"/>
      <c r="I74" s="48"/>
      <c r="J74" s="45" t="s">
        <v>27</v>
      </c>
      <c r="K74" s="49" t="s">
        <v>213</v>
      </c>
    </row>
    <row r="75" spans="1:11" x14ac:dyDescent="0.4">
      <c r="A75" s="45"/>
      <c r="B75" s="46" t="s">
        <v>217</v>
      </c>
      <c r="C75" s="47"/>
      <c r="D75" s="47"/>
      <c r="E75" s="45"/>
      <c r="F75" s="45"/>
      <c r="G75" s="48"/>
      <c r="H75" s="48"/>
      <c r="I75" s="48"/>
      <c r="J75" s="45" t="s">
        <v>28</v>
      </c>
      <c r="K75" s="45" t="s">
        <v>215</v>
      </c>
    </row>
    <row r="76" spans="1:11" x14ac:dyDescent="0.4">
      <c r="A76" s="45"/>
      <c r="B76" s="46"/>
      <c r="C76" s="47"/>
      <c r="D76" s="47"/>
      <c r="E76" s="45"/>
      <c r="F76" s="45"/>
      <c r="G76" s="48"/>
      <c r="H76" s="48"/>
      <c r="I76" s="48"/>
      <c r="J76" s="45" t="s">
        <v>29</v>
      </c>
      <c r="K76" s="45" t="s">
        <v>212</v>
      </c>
    </row>
    <row r="77" spans="1:11" x14ac:dyDescent="0.4">
      <c r="A77" s="50"/>
      <c r="B77" s="51"/>
      <c r="C77" s="52"/>
      <c r="D77" s="52"/>
      <c r="E77" s="50"/>
      <c r="F77" s="50"/>
      <c r="G77" s="53"/>
      <c r="H77" s="53"/>
      <c r="I77" s="53"/>
      <c r="J77" s="50"/>
      <c r="K77" s="50">
        <v>2568</v>
      </c>
    </row>
    <row r="78" spans="1:11" x14ac:dyDescent="0.4">
      <c r="A78" s="41">
        <v>11</v>
      </c>
      <c r="B78" s="42" t="s">
        <v>138</v>
      </c>
      <c r="C78" s="43">
        <v>300</v>
      </c>
      <c r="D78" s="43">
        <f>C78</f>
        <v>300</v>
      </c>
      <c r="E78" s="41" t="s">
        <v>3</v>
      </c>
      <c r="F78" s="41" t="s">
        <v>220</v>
      </c>
      <c r="G78" s="44">
        <f>C78</f>
        <v>300</v>
      </c>
      <c r="H78" s="44" t="str">
        <f>F78</f>
        <v xml:space="preserve">บริษัท พนมรุ้งโฆษณา </v>
      </c>
      <c r="I78" s="44">
        <f>C78</f>
        <v>300</v>
      </c>
      <c r="J78" s="41" t="s">
        <v>26</v>
      </c>
      <c r="K78" s="41" t="s">
        <v>89</v>
      </c>
    </row>
    <row r="79" spans="1:11" x14ac:dyDescent="0.4">
      <c r="A79" s="45"/>
      <c r="B79" s="46" t="s">
        <v>218</v>
      </c>
      <c r="C79" s="47"/>
      <c r="D79" s="47"/>
      <c r="E79" s="45"/>
      <c r="F79" s="45" t="s">
        <v>60</v>
      </c>
      <c r="G79" s="48"/>
      <c r="H79" s="48" t="s">
        <v>60</v>
      </c>
      <c r="I79" s="48"/>
      <c r="J79" s="45" t="s">
        <v>27</v>
      </c>
      <c r="K79" s="49" t="s">
        <v>221</v>
      </c>
    </row>
    <row r="80" spans="1:11" x14ac:dyDescent="0.4">
      <c r="A80" s="45"/>
      <c r="B80" s="46" t="s">
        <v>219</v>
      </c>
      <c r="C80" s="47"/>
      <c r="D80" s="47"/>
      <c r="E80" s="45"/>
      <c r="F80" s="45"/>
      <c r="G80" s="48"/>
      <c r="H80" s="48"/>
      <c r="I80" s="48"/>
      <c r="J80" s="45" t="s">
        <v>28</v>
      </c>
      <c r="K80" s="45" t="s">
        <v>59</v>
      </c>
    </row>
    <row r="81" spans="1:11" x14ac:dyDescent="0.4">
      <c r="A81" s="45"/>
      <c r="B81" s="46"/>
      <c r="C81" s="47"/>
      <c r="D81" s="47"/>
      <c r="E81" s="45"/>
      <c r="F81" s="45"/>
      <c r="G81" s="48"/>
      <c r="H81" s="48"/>
      <c r="I81" s="48"/>
      <c r="J81" s="45" t="s">
        <v>29</v>
      </c>
      <c r="K81" s="45" t="s">
        <v>212</v>
      </c>
    </row>
    <row r="82" spans="1:11" x14ac:dyDescent="0.4">
      <c r="A82" s="50"/>
      <c r="B82" s="51"/>
      <c r="C82" s="52"/>
      <c r="D82" s="52"/>
      <c r="E82" s="50"/>
      <c r="F82" s="50"/>
      <c r="G82" s="53"/>
      <c r="H82" s="53"/>
      <c r="I82" s="53"/>
      <c r="J82" s="50"/>
      <c r="K82" s="50">
        <v>2568</v>
      </c>
    </row>
    <row r="83" spans="1:11" x14ac:dyDescent="0.4">
      <c r="A83" s="41">
        <v>12</v>
      </c>
      <c r="B83" s="42" t="s">
        <v>64</v>
      </c>
      <c r="C83" s="43">
        <v>2349.59</v>
      </c>
      <c r="D83" s="43">
        <f>C83</f>
        <v>2349.59</v>
      </c>
      <c r="E83" s="41" t="s">
        <v>3</v>
      </c>
      <c r="F83" s="41" t="s">
        <v>34</v>
      </c>
      <c r="G83" s="44">
        <f>C83</f>
        <v>2349.59</v>
      </c>
      <c r="H83" s="44" t="str">
        <f>F83</f>
        <v>ห้างหุ้นส่วนจำกัด</v>
      </c>
      <c r="I83" s="44">
        <f>C83</f>
        <v>2349.59</v>
      </c>
      <c r="J83" s="41" t="s">
        <v>26</v>
      </c>
      <c r="K83" s="41" t="s">
        <v>92</v>
      </c>
    </row>
    <row r="84" spans="1:11" x14ac:dyDescent="0.4">
      <c r="A84" s="45"/>
      <c r="B84" s="46" t="s">
        <v>50</v>
      </c>
      <c r="C84" s="47"/>
      <c r="D84" s="47"/>
      <c r="E84" s="45"/>
      <c r="F84" s="45" t="s">
        <v>114</v>
      </c>
      <c r="G84" s="48"/>
      <c r="H84" s="48" t="s">
        <v>114</v>
      </c>
      <c r="I84" s="48"/>
      <c r="J84" s="45" t="s">
        <v>27</v>
      </c>
      <c r="K84" s="49" t="s">
        <v>210</v>
      </c>
    </row>
    <row r="85" spans="1:11" x14ac:dyDescent="0.4">
      <c r="A85" s="45"/>
      <c r="B85" s="46"/>
      <c r="C85" s="47"/>
      <c r="D85" s="47"/>
      <c r="E85" s="45"/>
      <c r="F85" s="45"/>
      <c r="G85" s="48"/>
      <c r="H85" s="48"/>
      <c r="I85" s="48"/>
      <c r="J85" s="45" t="s">
        <v>28</v>
      </c>
      <c r="K85" s="45" t="s">
        <v>211</v>
      </c>
    </row>
    <row r="86" spans="1:11" x14ac:dyDescent="0.4">
      <c r="A86" s="45"/>
      <c r="B86" s="46"/>
      <c r="C86" s="47"/>
      <c r="D86" s="47"/>
      <c r="E86" s="45"/>
      <c r="F86" s="45"/>
      <c r="G86" s="48"/>
      <c r="H86" s="48"/>
      <c r="I86" s="48"/>
      <c r="J86" s="45" t="s">
        <v>29</v>
      </c>
      <c r="K86" s="45" t="s">
        <v>212</v>
      </c>
    </row>
    <row r="87" spans="1:11" x14ac:dyDescent="0.4">
      <c r="A87" s="50"/>
      <c r="B87" s="51"/>
      <c r="C87" s="52"/>
      <c r="D87" s="52"/>
      <c r="E87" s="50"/>
      <c r="F87" s="50"/>
      <c r="G87" s="53"/>
      <c r="H87" s="53"/>
      <c r="I87" s="53"/>
      <c r="J87" s="50"/>
      <c r="K87" s="50">
        <v>2568</v>
      </c>
    </row>
    <row r="88" spans="1:11" s="28" customFormat="1" x14ac:dyDescent="0.4">
      <c r="A88" s="27"/>
      <c r="C88" s="29"/>
      <c r="D88" s="29"/>
      <c r="E88" s="27"/>
      <c r="F88" s="27"/>
      <c r="G88" s="30"/>
      <c r="H88" s="30"/>
      <c r="I88" s="30"/>
      <c r="K88" s="27" t="s">
        <v>4</v>
      </c>
    </row>
    <row r="89" spans="1:11" s="28" customFormat="1" x14ac:dyDescent="0.4">
      <c r="A89" s="54" t="s">
        <v>208</v>
      </c>
      <c r="B89" s="54"/>
      <c r="C89" s="54"/>
      <c r="D89" s="54"/>
      <c r="E89" s="54"/>
      <c r="F89" s="54"/>
      <c r="G89" s="54"/>
      <c r="H89" s="54"/>
      <c r="I89" s="54"/>
      <c r="J89" s="54"/>
      <c r="K89" s="54"/>
    </row>
    <row r="90" spans="1:11" s="28" customFormat="1" x14ac:dyDescent="0.4">
      <c r="A90" s="54" t="s">
        <v>2</v>
      </c>
      <c r="B90" s="54"/>
      <c r="C90" s="54"/>
      <c r="D90" s="54"/>
      <c r="E90" s="54"/>
      <c r="F90" s="54"/>
      <c r="G90" s="54"/>
      <c r="H90" s="54"/>
      <c r="I90" s="54"/>
      <c r="J90" s="54"/>
      <c r="K90" s="54"/>
    </row>
    <row r="91" spans="1:11" s="28" customFormat="1" x14ac:dyDescent="0.4">
      <c r="A91" s="54" t="s">
        <v>209</v>
      </c>
      <c r="B91" s="54"/>
      <c r="C91" s="54"/>
      <c r="D91" s="54"/>
      <c r="E91" s="54"/>
      <c r="F91" s="54"/>
      <c r="G91" s="54"/>
      <c r="H91" s="54"/>
      <c r="I91" s="54"/>
      <c r="J91" s="54"/>
      <c r="K91" s="54"/>
    </row>
    <row r="92" spans="1:11" s="28" customFormat="1" ht="9.9" customHeight="1" x14ac:dyDescent="0.4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</row>
    <row r="93" spans="1:11" s="28" customFormat="1" x14ac:dyDescent="0.4">
      <c r="A93" s="31"/>
      <c r="B93" s="31" t="s">
        <v>1</v>
      </c>
      <c r="C93" s="32" t="s">
        <v>5</v>
      </c>
      <c r="D93" s="32" t="s">
        <v>9</v>
      </c>
      <c r="E93" s="31" t="s">
        <v>10</v>
      </c>
      <c r="F93" s="31" t="s">
        <v>11</v>
      </c>
      <c r="G93" s="32" t="s">
        <v>12</v>
      </c>
      <c r="H93" s="32" t="s">
        <v>13</v>
      </c>
      <c r="I93" s="32" t="s">
        <v>19</v>
      </c>
      <c r="J93" s="31" t="s">
        <v>22</v>
      </c>
      <c r="K93" s="31" t="s">
        <v>14</v>
      </c>
    </row>
    <row r="94" spans="1:11" s="28" customFormat="1" x14ac:dyDescent="0.4">
      <c r="A94" s="33" t="s">
        <v>0</v>
      </c>
      <c r="B94" s="33"/>
      <c r="C94" s="34" t="s">
        <v>6</v>
      </c>
      <c r="D94" s="34"/>
      <c r="E94" s="33" t="s">
        <v>7</v>
      </c>
      <c r="F94" s="33"/>
      <c r="G94" s="34"/>
      <c r="H94" s="34"/>
      <c r="I94" s="34" t="s">
        <v>18</v>
      </c>
      <c r="J94" s="33" t="s">
        <v>20</v>
      </c>
      <c r="K94" s="33" t="s">
        <v>15</v>
      </c>
    </row>
    <row r="95" spans="1:11" s="28" customFormat="1" x14ac:dyDescent="0.4">
      <c r="A95" s="33"/>
      <c r="B95" s="33"/>
      <c r="C95" s="34" t="s">
        <v>7</v>
      </c>
      <c r="D95" s="34"/>
      <c r="E95" s="33"/>
      <c r="F95" s="33"/>
      <c r="G95" s="34"/>
      <c r="H95" s="34"/>
      <c r="I95" s="34"/>
      <c r="J95" s="33" t="s">
        <v>21</v>
      </c>
      <c r="K95" s="33" t="s">
        <v>16</v>
      </c>
    </row>
    <row r="96" spans="1:11" s="28" customFormat="1" x14ac:dyDescent="0.4">
      <c r="A96" s="33"/>
      <c r="B96" s="33"/>
      <c r="C96" s="34" t="s">
        <v>8</v>
      </c>
      <c r="D96" s="34" t="s">
        <v>8</v>
      </c>
      <c r="E96" s="33"/>
      <c r="F96" s="33"/>
      <c r="G96" s="34" t="s">
        <v>8</v>
      </c>
      <c r="H96" s="34"/>
      <c r="I96" s="34" t="s">
        <v>8</v>
      </c>
      <c r="J96" s="33"/>
      <c r="K96" s="33" t="s">
        <v>17</v>
      </c>
    </row>
    <row r="97" spans="1:11" x14ac:dyDescent="0.4">
      <c r="A97" s="41">
        <v>13</v>
      </c>
      <c r="B97" s="42" t="s">
        <v>65</v>
      </c>
      <c r="C97" s="43">
        <v>14408</v>
      </c>
      <c r="D97" s="43">
        <f>C97</f>
        <v>14408</v>
      </c>
      <c r="E97" s="41" t="s">
        <v>3</v>
      </c>
      <c r="F97" s="41" t="s">
        <v>41</v>
      </c>
      <c r="G97" s="44">
        <f>C97</f>
        <v>14408</v>
      </c>
      <c r="H97" s="44" t="str">
        <f>F97</f>
        <v>บริษัท มาเจริญ โฮม</v>
      </c>
      <c r="I97" s="44">
        <f>C97</f>
        <v>14408</v>
      </c>
      <c r="J97" s="41" t="s">
        <v>26</v>
      </c>
      <c r="K97" s="41" t="s">
        <v>92</v>
      </c>
    </row>
    <row r="98" spans="1:11" x14ac:dyDescent="0.4">
      <c r="A98" s="45"/>
      <c r="B98" s="46" t="s">
        <v>43</v>
      </c>
      <c r="C98" s="47"/>
      <c r="D98" s="47"/>
      <c r="E98" s="45"/>
      <c r="F98" s="45" t="s">
        <v>42</v>
      </c>
      <c r="G98" s="48"/>
      <c r="H98" s="48" t="str">
        <f>F98</f>
        <v>เฟอร์นิเจอร์ จำกัด</v>
      </c>
      <c r="I98" s="48"/>
      <c r="J98" s="45" t="s">
        <v>27</v>
      </c>
      <c r="K98" s="49" t="s">
        <v>213</v>
      </c>
    </row>
    <row r="99" spans="1:11" x14ac:dyDescent="0.4">
      <c r="A99" s="45"/>
      <c r="B99" s="46"/>
      <c r="C99" s="47"/>
      <c r="D99" s="47"/>
      <c r="E99" s="45"/>
      <c r="F99" s="45"/>
      <c r="G99" s="48"/>
      <c r="H99" s="48"/>
      <c r="I99" s="48"/>
      <c r="J99" s="45" t="s">
        <v>28</v>
      </c>
      <c r="K99" s="45" t="s">
        <v>211</v>
      </c>
    </row>
    <row r="100" spans="1:11" x14ac:dyDescent="0.4">
      <c r="A100" s="45"/>
      <c r="B100" s="46"/>
      <c r="C100" s="47"/>
      <c r="D100" s="47"/>
      <c r="E100" s="45"/>
      <c r="F100" s="45"/>
      <c r="G100" s="48"/>
      <c r="H100" s="48"/>
      <c r="I100" s="48"/>
      <c r="J100" s="45" t="s">
        <v>29</v>
      </c>
      <c r="K100" s="45" t="s">
        <v>212</v>
      </c>
    </row>
    <row r="101" spans="1:11" x14ac:dyDescent="0.4">
      <c r="A101" s="50"/>
      <c r="B101" s="51"/>
      <c r="C101" s="52"/>
      <c r="D101" s="52"/>
      <c r="E101" s="50"/>
      <c r="F101" s="50"/>
      <c r="G101" s="53"/>
      <c r="H101" s="53"/>
      <c r="I101" s="53"/>
      <c r="J101" s="50"/>
      <c r="K101" s="50">
        <v>2568</v>
      </c>
    </row>
    <row r="102" spans="1:11" x14ac:dyDescent="0.4">
      <c r="A102" s="41">
        <v>14</v>
      </c>
      <c r="B102" s="42" t="s">
        <v>93</v>
      </c>
      <c r="C102" s="43">
        <v>159051.29999999999</v>
      </c>
      <c r="D102" s="43">
        <f>C102</f>
        <v>159051.29999999999</v>
      </c>
      <c r="E102" s="41" t="s">
        <v>3</v>
      </c>
      <c r="F102" s="41" t="s">
        <v>98</v>
      </c>
      <c r="G102" s="44">
        <f>C102</f>
        <v>159051.29999999999</v>
      </c>
      <c r="H102" s="44" t="str">
        <f>F102</f>
        <v>บริษัท วันเดอร์มิลค์แอนด์</v>
      </c>
      <c r="I102" s="44">
        <f>C102</f>
        <v>159051.29999999999</v>
      </c>
      <c r="J102" s="41" t="s">
        <v>26</v>
      </c>
      <c r="K102" s="41" t="s">
        <v>92</v>
      </c>
    </row>
    <row r="103" spans="1:11" x14ac:dyDescent="0.4">
      <c r="A103" s="45"/>
      <c r="B103" s="46" t="s">
        <v>94</v>
      </c>
      <c r="C103" s="47"/>
      <c r="D103" s="47"/>
      <c r="E103" s="45"/>
      <c r="F103" s="45" t="s">
        <v>99</v>
      </c>
      <c r="G103" s="48"/>
      <c r="H103" s="48" t="str">
        <f>F103</f>
        <v>แดรี่ จำกัด</v>
      </c>
      <c r="I103" s="48"/>
      <c r="J103" s="45" t="s">
        <v>27</v>
      </c>
      <c r="K103" s="49" t="s">
        <v>240</v>
      </c>
    </row>
    <row r="104" spans="1:11" x14ac:dyDescent="0.4">
      <c r="A104" s="45"/>
      <c r="B104" s="46" t="s">
        <v>95</v>
      </c>
      <c r="C104" s="47"/>
      <c r="D104" s="47"/>
      <c r="E104" s="45"/>
      <c r="F104" s="45"/>
      <c r="G104" s="48"/>
      <c r="H104" s="48"/>
      <c r="I104" s="48"/>
      <c r="J104" s="45" t="s">
        <v>28</v>
      </c>
      <c r="K104" s="45" t="s">
        <v>239</v>
      </c>
    </row>
    <row r="105" spans="1:11" x14ac:dyDescent="0.4">
      <c r="A105" s="45"/>
      <c r="B105" s="46" t="s">
        <v>96</v>
      </c>
      <c r="C105" s="47"/>
      <c r="D105" s="47"/>
      <c r="E105" s="45"/>
      <c r="F105" s="45"/>
      <c r="G105" s="48"/>
      <c r="H105" s="48"/>
      <c r="I105" s="48"/>
      <c r="J105" s="45" t="s">
        <v>29</v>
      </c>
      <c r="K105" s="45" t="s">
        <v>212</v>
      </c>
    </row>
    <row r="106" spans="1:11" x14ac:dyDescent="0.4">
      <c r="A106" s="50"/>
      <c r="B106" s="51" t="s">
        <v>237</v>
      </c>
      <c r="C106" s="52"/>
      <c r="D106" s="52"/>
      <c r="E106" s="50"/>
      <c r="F106" s="50"/>
      <c r="G106" s="53"/>
      <c r="H106" s="53"/>
      <c r="I106" s="53"/>
      <c r="J106" s="50"/>
      <c r="K106" s="50">
        <v>2568</v>
      </c>
    </row>
    <row r="107" spans="1:11" x14ac:dyDescent="0.4">
      <c r="A107" s="41">
        <v>15</v>
      </c>
      <c r="B107" s="42" t="s">
        <v>93</v>
      </c>
      <c r="C107" s="43">
        <v>14421.75</v>
      </c>
      <c r="D107" s="43">
        <f>C107</f>
        <v>14421.75</v>
      </c>
      <c r="E107" s="41" t="s">
        <v>3</v>
      </c>
      <c r="F107" s="41" t="s">
        <v>98</v>
      </c>
      <c r="G107" s="44">
        <f>C107</f>
        <v>14421.75</v>
      </c>
      <c r="H107" s="44" t="str">
        <f>F107</f>
        <v>บริษัท วันเดอร์มิลค์แอนด์</v>
      </c>
      <c r="I107" s="44">
        <f>C107</f>
        <v>14421.75</v>
      </c>
      <c r="J107" s="41" t="s">
        <v>26</v>
      </c>
      <c r="K107" s="41" t="s">
        <v>92</v>
      </c>
    </row>
    <row r="108" spans="1:11" x14ac:dyDescent="0.4">
      <c r="A108" s="45"/>
      <c r="B108" s="46" t="s">
        <v>100</v>
      </c>
      <c r="C108" s="47"/>
      <c r="D108" s="47"/>
      <c r="E108" s="45"/>
      <c r="F108" s="45" t="s">
        <v>99</v>
      </c>
      <c r="G108" s="48"/>
      <c r="H108" s="48" t="str">
        <f>F108</f>
        <v>แดรี่ จำกัด</v>
      </c>
      <c r="I108" s="48"/>
      <c r="J108" s="45" t="s">
        <v>27</v>
      </c>
      <c r="K108" s="49" t="s">
        <v>238</v>
      </c>
    </row>
    <row r="109" spans="1:11" x14ac:dyDescent="0.4">
      <c r="A109" s="45"/>
      <c r="B109" s="46" t="s">
        <v>96</v>
      </c>
      <c r="C109" s="47"/>
      <c r="D109" s="47"/>
      <c r="E109" s="45"/>
      <c r="F109" s="45"/>
      <c r="G109" s="48"/>
      <c r="H109" s="48"/>
      <c r="I109" s="48"/>
      <c r="J109" s="45" t="s">
        <v>28</v>
      </c>
      <c r="K109" s="45" t="s">
        <v>239</v>
      </c>
    </row>
    <row r="110" spans="1:11" x14ac:dyDescent="0.4">
      <c r="A110" s="45"/>
      <c r="B110" s="46" t="s">
        <v>237</v>
      </c>
      <c r="C110" s="47"/>
      <c r="D110" s="47"/>
      <c r="E110" s="45"/>
      <c r="F110" s="45"/>
      <c r="G110" s="48"/>
      <c r="H110" s="48"/>
      <c r="I110" s="48"/>
      <c r="J110" s="45" t="s">
        <v>29</v>
      </c>
      <c r="K110" s="45" t="s">
        <v>212</v>
      </c>
    </row>
    <row r="111" spans="1:11" x14ac:dyDescent="0.4">
      <c r="A111" s="50"/>
      <c r="B111" s="51"/>
      <c r="C111" s="52"/>
      <c r="D111" s="52"/>
      <c r="E111" s="50"/>
      <c r="F111" s="50"/>
      <c r="G111" s="53"/>
      <c r="H111" s="53"/>
      <c r="I111" s="53"/>
      <c r="J111" s="50"/>
      <c r="K111" s="50">
        <v>2568</v>
      </c>
    </row>
  </sheetData>
  <mergeCells count="12">
    <mergeCell ref="A2:K2"/>
    <mergeCell ref="A3:K3"/>
    <mergeCell ref="A4:K4"/>
    <mergeCell ref="A31:K31"/>
    <mergeCell ref="A32:K32"/>
    <mergeCell ref="A89:K89"/>
    <mergeCell ref="A90:K90"/>
    <mergeCell ref="A91:K91"/>
    <mergeCell ref="A33:K33"/>
    <mergeCell ref="A60:K60"/>
    <mergeCell ref="A61:K61"/>
    <mergeCell ref="A62:K62"/>
  </mergeCells>
  <pageMargins left="0.15748031496062992" right="0.2" top="0.19685039370078741" bottom="0.15" header="0.23622047244094491" footer="0.15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0"/>
  <sheetViews>
    <sheetView view="pageBreakPreview" topLeftCell="A130" zoomScaleNormal="100" zoomScaleSheetLayoutView="100" workbookViewId="0">
      <selection activeCell="A88" sqref="A88:XFD89"/>
    </sheetView>
  </sheetViews>
  <sheetFormatPr defaultColWidth="9" defaultRowHeight="21" x14ac:dyDescent="0.4"/>
  <cols>
    <col min="1" max="1" width="3.69921875" style="37" bestFit="1" customWidth="1"/>
    <col min="2" max="2" width="22.5" style="38" customWidth="1"/>
    <col min="3" max="4" width="12.09765625" style="39" bestFit="1" customWidth="1"/>
    <col min="5" max="5" width="10.8984375" style="37" bestFit="1" customWidth="1"/>
    <col min="6" max="6" width="20.5" style="37" bestFit="1" customWidth="1"/>
    <col min="7" max="7" width="12.09765625" style="40" bestFit="1" customWidth="1"/>
    <col min="8" max="8" width="20.5" style="40" bestFit="1" customWidth="1"/>
    <col min="9" max="9" width="12.09765625" style="40" bestFit="1" customWidth="1"/>
    <col min="10" max="10" width="9.09765625" style="37" customWidth="1"/>
    <col min="11" max="11" width="11.8984375" style="38" bestFit="1" customWidth="1"/>
    <col min="12" max="16384" width="9" style="38"/>
  </cols>
  <sheetData>
    <row r="1" spans="1:11" s="28" customFormat="1" x14ac:dyDescent="0.4">
      <c r="A1" s="27"/>
      <c r="C1" s="29"/>
      <c r="D1" s="29"/>
      <c r="E1" s="27"/>
      <c r="F1" s="27"/>
      <c r="G1" s="30"/>
      <c r="H1" s="30"/>
      <c r="I1" s="30"/>
      <c r="K1" s="27" t="s">
        <v>4</v>
      </c>
    </row>
    <row r="2" spans="1:11" s="28" customFormat="1" x14ac:dyDescent="0.4">
      <c r="A2" s="54" t="s">
        <v>477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s="28" customFormat="1" x14ac:dyDescent="0.4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s="28" customFormat="1" x14ac:dyDescent="0.4">
      <c r="A4" s="54" t="s">
        <v>241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1" s="28" customFormat="1" ht="9.9" customHeight="1" x14ac:dyDescent="0.4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1" s="28" customFormat="1" x14ac:dyDescent="0.4">
      <c r="A6" s="31"/>
      <c r="B6" s="31" t="s">
        <v>1</v>
      </c>
      <c r="C6" s="32" t="s">
        <v>5</v>
      </c>
      <c r="D6" s="32" t="s">
        <v>9</v>
      </c>
      <c r="E6" s="31" t="s">
        <v>10</v>
      </c>
      <c r="F6" s="31" t="s">
        <v>11</v>
      </c>
      <c r="G6" s="32" t="s">
        <v>12</v>
      </c>
      <c r="H6" s="32" t="s">
        <v>13</v>
      </c>
      <c r="I6" s="32" t="s">
        <v>19</v>
      </c>
      <c r="J6" s="31" t="s">
        <v>22</v>
      </c>
      <c r="K6" s="31" t="s">
        <v>14</v>
      </c>
    </row>
    <row r="7" spans="1:11" s="28" customFormat="1" x14ac:dyDescent="0.4">
      <c r="A7" s="33" t="s">
        <v>0</v>
      </c>
      <c r="B7" s="33"/>
      <c r="C7" s="34" t="s">
        <v>6</v>
      </c>
      <c r="D7" s="34"/>
      <c r="E7" s="33" t="s">
        <v>7</v>
      </c>
      <c r="F7" s="33"/>
      <c r="G7" s="34"/>
      <c r="H7" s="34"/>
      <c r="I7" s="34" t="s">
        <v>18</v>
      </c>
      <c r="J7" s="33" t="s">
        <v>20</v>
      </c>
      <c r="K7" s="33" t="s">
        <v>15</v>
      </c>
    </row>
    <row r="8" spans="1:11" s="28" customFormat="1" x14ac:dyDescent="0.4">
      <c r="A8" s="33"/>
      <c r="B8" s="33"/>
      <c r="C8" s="34" t="s">
        <v>7</v>
      </c>
      <c r="D8" s="34"/>
      <c r="E8" s="33"/>
      <c r="F8" s="33"/>
      <c r="G8" s="34"/>
      <c r="H8" s="34"/>
      <c r="I8" s="34"/>
      <c r="J8" s="33" t="s">
        <v>21</v>
      </c>
      <c r="K8" s="33" t="s">
        <v>16</v>
      </c>
    </row>
    <row r="9" spans="1:11" s="28" customFormat="1" x14ac:dyDescent="0.4">
      <c r="A9" s="33"/>
      <c r="B9" s="33"/>
      <c r="C9" s="34" t="s">
        <v>8</v>
      </c>
      <c r="D9" s="34" t="s">
        <v>8</v>
      </c>
      <c r="E9" s="33"/>
      <c r="F9" s="33"/>
      <c r="G9" s="34" t="s">
        <v>8</v>
      </c>
      <c r="H9" s="34"/>
      <c r="I9" s="34" t="s">
        <v>8</v>
      </c>
      <c r="J9" s="33"/>
      <c r="K9" s="33" t="s">
        <v>17</v>
      </c>
    </row>
    <row r="10" spans="1:11" x14ac:dyDescent="0.4">
      <c r="A10" s="41">
        <v>1</v>
      </c>
      <c r="B10" s="42" t="s">
        <v>257</v>
      </c>
      <c r="C10" s="43">
        <v>426000</v>
      </c>
      <c r="D10" s="43">
        <v>661665.32999999996</v>
      </c>
      <c r="E10" s="41" t="s">
        <v>3</v>
      </c>
      <c r="F10" s="41" t="s">
        <v>34</v>
      </c>
      <c r="G10" s="44">
        <v>425000</v>
      </c>
      <c r="H10" s="44" t="str">
        <f>F10</f>
        <v>ห้างหุ้นส่วนจำกัด</v>
      </c>
      <c r="I10" s="44">
        <v>425000</v>
      </c>
      <c r="J10" s="41" t="s">
        <v>26</v>
      </c>
      <c r="K10" s="41" t="s">
        <v>115</v>
      </c>
    </row>
    <row r="11" spans="1:11" x14ac:dyDescent="0.4">
      <c r="A11" s="45"/>
      <c r="B11" s="46" t="s">
        <v>258</v>
      </c>
      <c r="C11" s="47"/>
      <c r="D11" s="47"/>
      <c r="E11" s="45"/>
      <c r="F11" s="45" t="s">
        <v>260</v>
      </c>
      <c r="G11" s="48"/>
      <c r="H11" s="45" t="s">
        <v>260</v>
      </c>
      <c r="I11" s="48"/>
      <c r="J11" s="45" t="s">
        <v>27</v>
      </c>
      <c r="K11" s="49" t="s">
        <v>73</v>
      </c>
    </row>
    <row r="12" spans="1:11" x14ac:dyDescent="0.4">
      <c r="A12" s="45"/>
      <c r="B12" s="46" t="s">
        <v>259</v>
      </c>
      <c r="C12" s="47"/>
      <c r="D12" s="47"/>
      <c r="E12" s="45"/>
      <c r="F12" s="45"/>
      <c r="G12" s="48"/>
      <c r="H12" s="48"/>
      <c r="I12" s="48"/>
      <c r="J12" s="45" t="s">
        <v>28</v>
      </c>
      <c r="K12" s="45" t="s">
        <v>46</v>
      </c>
    </row>
    <row r="13" spans="1:11" x14ac:dyDescent="0.4">
      <c r="A13" s="45"/>
      <c r="B13" s="46"/>
      <c r="C13" s="47"/>
      <c r="D13" s="47"/>
      <c r="E13" s="45"/>
      <c r="F13" s="45"/>
      <c r="G13" s="48"/>
      <c r="H13" s="48"/>
      <c r="I13" s="48"/>
      <c r="J13" s="45" t="s">
        <v>29</v>
      </c>
      <c r="K13" s="45" t="s">
        <v>244</v>
      </c>
    </row>
    <row r="14" spans="1:11" x14ac:dyDescent="0.4">
      <c r="A14" s="50"/>
      <c r="B14" s="51"/>
      <c r="C14" s="52"/>
      <c r="D14" s="52"/>
      <c r="E14" s="50"/>
      <c r="F14" s="50"/>
      <c r="G14" s="53"/>
      <c r="H14" s="53"/>
      <c r="I14" s="53"/>
      <c r="J14" s="50"/>
      <c r="K14" s="50">
        <v>2568</v>
      </c>
    </row>
    <row r="15" spans="1:11" x14ac:dyDescent="0.4">
      <c r="A15" s="41">
        <v>2</v>
      </c>
      <c r="B15" s="42" t="s">
        <v>126</v>
      </c>
      <c r="C15" s="43">
        <v>9890</v>
      </c>
      <c r="D15" s="43">
        <f>C15</f>
        <v>9890</v>
      </c>
      <c r="E15" s="41" t="s">
        <v>3</v>
      </c>
      <c r="F15" s="41" t="s">
        <v>166</v>
      </c>
      <c r="G15" s="44">
        <f>C15</f>
        <v>9890</v>
      </c>
      <c r="H15" s="44" t="str">
        <f>F15</f>
        <v>นายนเรศ  บุญเพิ่ม</v>
      </c>
      <c r="I15" s="44">
        <f>C15</f>
        <v>9890</v>
      </c>
      <c r="J15" s="41" t="s">
        <v>26</v>
      </c>
      <c r="K15" s="41" t="s">
        <v>89</v>
      </c>
    </row>
    <row r="16" spans="1:11" x14ac:dyDescent="0.4">
      <c r="A16" s="45"/>
      <c r="B16" s="46" t="s">
        <v>248</v>
      </c>
      <c r="C16" s="47"/>
      <c r="D16" s="47"/>
      <c r="E16" s="45"/>
      <c r="F16" s="45"/>
      <c r="G16" s="48"/>
      <c r="H16" s="48"/>
      <c r="I16" s="48"/>
      <c r="J16" s="45" t="s">
        <v>27</v>
      </c>
      <c r="K16" s="49" t="s">
        <v>238</v>
      </c>
    </row>
    <row r="17" spans="1:11" x14ac:dyDescent="0.4">
      <c r="A17" s="45"/>
      <c r="B17" s="46" t="s">
        <v>249</v>
      </c>
      <c r="C17" s="47"/>
      <c r="D17" s="47"/>
      <c r="E17" s="45"/>
      <c r="F17" s="45"/>
      <c r="G17" s="48"/>
      <c r="H17" s="48"/>
      <c r="I17" s="48"/>
      <c r="J17" s="45" t="s">
        <v>28</v>
      </c>
      <c r="K17" s="45" t="s">
        <v>250</v>
      </c>
    </row>
    <row r="18" spans="1:11" x14ac:dyDescent="0.4">
      <c r="A18" s="45"/>
      <c r="B18" s="46"/>
      <c r="C18" s="47"/>
      <c r="D18" s="47"/>
      <c r="E18" s="45"/>
      <c r="F18" s="45"/>
      <c r="G18" s="48"/>
      <c r="H18" s="48"/>
      <c r="I18" s="48"/>
      <c r="J18" s="45" t="s">
        <v>29</v>
      </c>
      <c r="K18" s="45" t="s">
        <v>244</v>
      </c>
    </row>
    <row r="19" spans="1:11" x14ac:dyDescent="0.4">
      <c r="A19" s="50"/>
      <c r="B19" s="51"/>
      <c r="C19" s="52"/>
      <c r="D19" s="52"/>
      <c r="E19" s="50"/>
      <c r="F19" s="50"/>
      <c r="G19" s="53"/>
      <c r="H19" s="53"/>
      <c r="I19" s="53"/>
      <c r="J19" s="50"/>
      <c r="K19" s="50">
        <v>2568</v>
      </c>
    </row>
    <row r="20" spans="1:11" x14ac:dyDescent="0.4">
      <c r="A20" s="41">
        <v>3</v>
      </c>
      <c r="B20" s="42" t="s">
        <v>279</v>
      </c>
      <c r="C20" s="43">
        <v>20000</v>
      </c>
      <c r="D20" s="43">
        <f>C20</f>
        <v>20000</v>
      </c>
      <c r="E20" s="41" t="s">
        <v>3</v>
      </c>
      <c r="F20" s="41" t="s">
        <v>281</v>
      </c>
      <c r="G20" s="44">
        <f>C20</f>
        <v>20000</v>
      </c>
      <c r="H20" s="44" t="str">
        <f>F20</f>
        <v>ร้าน ที เอส คอมพิวเตอร์</v>
      </c>
      <c r="I20" s="44">
        <f>C20</f>
        <v>20000</v>
      </c>
      <c r="J20" s="41" t="s">
        <v>26</v>
      </c>
      <c r="K20" s="41" t="s">
        <v>89</v>
      </c>
    </row>
    <row r="21" spans="1:11" x14ac:dyDescent="0.4">
      <c r="A21" s="45"/>
      <c r="B21" s="46" t="s">
        <v>280</v>
      </c>
      <c r="C21" s="47"/>
      <c r="D21" s="47"/>
      <c r="E21" s="45"/>
      <c r="F21" s="45"/>
      <c r="G21" s="48"/>
      <c r="H21" s="48"/>
      <c r="I21" s="48"/>
      <c r="J21" s="45" t="s">
        <v>27</v>
      </c>
      <c r="K21" s="49" t="s">
        <v>252</v>
      </c>
    </row>
    <row r="22" spans="1:11" x14ac:dyDescent="0.4">
      <c r="A22" s="45"/>
      <c r="B22" s="46"/>
      <c r="C22" s="47"/>
      <c r="D22" s="47"/>
      <c r="E22" s="45"/>
      <c r="F22" s="45"/>
      <c r="G22" s="48"/>
      <c r="H22" s="48"/>
      <c r="I22" s="48"/>
      <c r="J22" s="45" t="s">
        <v>28</v>
      </c>
      <c r="K22" s="45" t="s">
        <v>250</v>
      </c>
    </row>
    <row r="23" spans="1:11" x14ac:dyDescent="0.4">
      <c r="A23" s="45"/>
      <c r="B23" s="46"/>
      <c r="C23" s="47"/>
      <c r="D23" s="47"/>
      <c r="E23" s="45"/>
      <c r="F23" s="45"/>
      <c r="G23" s="48"/>
      <c r="H23" s="48"/>
      <c r="I23" s="48"/>
      <c r="J23" s="45" t="s">
        <v>29</v>
      </c>
      <c r="K23" s="45" t="s">
        <v>244</v>
      </c>
    </row>
    <row r="24" spans="1:11" x14ac:dyDescent="0.4">
      <c r="A24" s="50"/>
      <c r="B24" s="51"/>
      <c r="C24" s="52"/>
      <c r="D24" s="52"/>
      <c r="E24" s="50"/>
      <c r="F24" s="50"/>
      <c r="G24" s="53"/>
      <c r="H24" s="53"/>
      <c r="I24" s="53"/>
      <c r="J24" s="50"/>
      <c r="K24" s="50">
        <v>2568</v>
      </c>
    </row>
    <row r="25" spans="1:11" x14ac:dyDescent="0.4">
      <c r="A25" s="41">
        <v>4</v>
      </c>
      <c r="B25" s="42" t="s">
        <v>228</v>
      </c>
      <c r="C25" s="43">
        <v>1230</v>
      </c>
      <c r="D25" s="43">
        <f>C25</f>
        <v>1230</v>
      </c>
      <c r="E25" s="41" t="s">
        <v>3</v>
      </c>
      <c r="F25" s="41" t="s">
        <v>41</v>
      </c>
      <c r="G25" s="44">
        <f>C25</f>
        <v>1230</v>
      </c>
      <c r="H25" s="44" t="str">
        <f>F25</f>
        <v>บริษัท มาเจริญ โฮม</v>
      </c>
      <c r="I25" s="44">
        <f>C25</f>
        <v>1230</v>
      </c>
      <c r="J25" s="41" t="s">
        <v>26</v>
      </c>
      <c r="K25" s="41" t="s">
        <v>92</v>
      </c>
    </row>
    <row r="26" spans="1:11" x14ac:dyDescent="0.4">
      <c r="A26" s="45"/>
      <c r="B26" s="46" t="s">
        <v>51</v>
      </c>
      <c r="C26" s="47"/>
      <c r="D26" s="47"/>
      <c r="E26" s="45"/>
      <c r="F26" s="45" t="s">
        <v>42</v>
      </c>
      <c r="G26" s="48"/>
      <c r="H26" s="48" t="str">
        <f>F26</f>
        <v>เฟอร์นิเจอร์ จำกัด</v>
      </c>
      <c r="I26" s="48"/>
      <c r="J26" s="45" t="s">
        <v>27</v>
      </c>
      <c r="K26" s="49" t="s">
        <v>252</v>
      </c>
    </row>
    <row r="27" spans="1:11" x14ac:dyDescent="0.4">
      <c r="A27" s="45"/>
      <c r="B27" s="46"/>
      <c r="C27" s="47"/>
      <c r="D27" s="47"/>
      <c r="E27" s="45"/>
      <c r="F27" s="45"/>
      <c r="G27" s="48"/>
      <c r="H27" s="48"/>
      <c r="I27" s="48"/>
      <c r="J27" s="45" t="s">
        <v>28</v>
      </c>
      <c r="K27" s="45" t="s">
        <v>247</v>
      </c>
    </row>
    <row r="28" spans="1:11" x14ac:dyDescent="0.4">
      <c r="A28" s="45"/>
      <c r="B28" s="46"/>
      <c r="C28" s="47"/>
      <c r="D28" s="47"/>
      <c r="E28" s="45"/>
      <c r="F28" s="45"/>
      <c r="G28" s="48"/>
      <c r="H28" s="48"/>
      <c r="I28" s="48"/>
      <c r="J28" s="45" t="s">
        <v>29</v>
      </c>
      <c r="K28" s="45" t="s">
        <v>244</v>
      </c>
    </row>
    <row r="29" spans="1:11" x14ac:dyDescent="0.4">
      <c r="A29" s="50"/>
      <c r="B29" s="51"/>
      <c r="C29" s="52"/>
      <c r="D29" s="52"/>
      <c r="E29" s="50"/>
      <c r="F29" s="50"/>
      <c r="G29" s="53"/>
      <c r="H29" s="53"/>
      <c r="I29" s="53"/>
      <c r="J29" s="50"/>
      <c r="K29" s="50">
        <v>2568</v>
      </c>
    </row>
    <row r="30" spans="1:11" s="28" customFormat="1" x14ac:dyDescent="0.4">
      <c r="A30" s="27"/>
      <c r="C30" s="29"/>
      <c r="D30" s="29"/>
      <c r="E30" s="27"/>
      <c r="F30" s="27"/>
      <c r="G30" s="30"/>
      <c r="H30" s="30"/>
      <c r="I30" s="30"/>
      <c r="K30" s="27" t="s">
        <v>4</v>
      </c>
    </row>
    <row r="31" spans="1:11" s="28" customFormat="1" x14ac:dyDescent="0.4">
      <c r="A31" s="54" t="s">
        <v>477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</row>
    <row r="32" spans="1:11" s="28" customFormat="1" x14ac:dyDescent="0.4">
      <c r="A32" s="54" t="s">
        <v>2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</row>
    <row r="33" spans="1:11" s="28" customFormat="1" x14ac:dyDescent="0.4">
      <c r="A33" s="54" t="s">
        <v>241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</row>
    <row r="34" spans="1:11" s="28" customFormat="1" ht="9.9" customHeight="1" x14ac:dyDescent="0.4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</row>
    <row r="35" spans="1:11" s="28" customFormat="1" x14ac:dyDescent="0.4">
      <c r="A35" s="31"/>
      <c r="B35" s="31" t="s">
        <v>1</v>
      </c>
      <c r="C35" s="32" t="s">
        <v>5</v>
      </c>
      <c r="D35" s="32" t="s">
        <v>9</v>
      </c>
      <c r="E35" s="31" t="s">
        <v>10</v>
      </c>
      <c r="F35" s="31" t="s">
        <v>11</v>
      </c>
      <c r="G35" s="32" t="s">
        <v>12</v>
      </c>
      <c r="H35" s="32" t="s">
        <v>13</v>
      </c>
      <c r="I35" s="32" t="s">
        <v>19</v>
      </c>
      <c r="J35" s="31" t="s">
        <v>22</v>
      </c>
      <c r="K35" s="31" t="s">
        <v>14</v>
      </c>
    </row>
    <row r="36" spans="1:11" s="28" customFormat="1" x14ac:dyDescent="0.4">
      <c r="A36" s="33" t="s">
        <v>0</v>
      </c>
      <c r="B36" s="33"/>
      <c r="C36" s="34" t="s">
        <v>6</v>
      </c>
      <c r="D36" s="34"/>
      <c r="E36" s="33" t="s">
        <v>7</v>
      </c>
      <c r="F36" s="33"/>
      <c r="G36" s="34"/>
      <c r="H36" s="34"/>
      <c r="I36" s="34" t="s">
        <v>18</v>
      </c>
      <c r="J36" s="33" t="s">
        <v>20</v>
      </c>
      <c r="K36" s="33" t="s">
        <v>15</v>
      </c>
    </row>
    <row r="37" spans="1:11" s="28" customFormat="1" x14ac:dyDescent="0.4">
      <c r="A37" s="33"/>
      <c r="B37" s="33"/>
      <c r="C37" s="34" t="s">
        <v>7</v>
      </c>
      <c r="D37" s="34"/>
      <c r="E37" s="33"/>
      <c r="F37" s="33"/>
      <c r="G37" s="34"/>
      <c r="H37" s="34"/>
      <c r="I37" s="34"/>
      <c r="J37" s="33" t="s">
        <v>21</v>
      </c>
      <c r="K37" s="33" t="s">
        <v>16</v>
      </c>
    </row>
    <row r="38" spans="1:11" s="28" customFormat="1" x14ac:dyDescent="0.4">
      <c r="A38" s="33"/>
      <c r="B38" s="33"/>
      <c r="C38" s="34" t="s">
        <v>8</v>
      </c>
      <c r="D38" s="34" t="s">
        <v>8</v>
      </c>
      <c r="E38" s="33"/>
      <c r="F38" s="33"/>
      <c r="G38" s="34" t="s">
        <v>8</v>
      </c>
      <c r="H38" s="34"/>
      <c r="I38" s="34" t="s">
        <v>8</v>
      </c>
      <c r="J38" s="33"/>
      <c r="K38" s="33" t="s">
        <v>17</v>
      </c>
    </row>
    <row r="39" spans="1:11" x14ac:dyDescent="0.4">
      <c r="A39" s="41">
        <v>5</v>
      </c>
      <c r="B39" s="42" t="s">
        <v>62</v>
      </c>
      <c r="C39" s="43">
        <v>7740</v>
      </c>
      <c r="D39" s="43">
        <f>C39</f>
        <v>7740</v>
      </c>
      <c r="E39" s="41" t="s">
        <v>3</v>
      </c>
      <c r="F39" s="41" t="s">
        <v>34</v>
      </c>
      <c r="G39" s="44">
        <f>C39</f>
        <v>7740</v>
      </c>
      <c r="H39" s="44" t="str">
        <f>F39</f>
        <v>ห้างหุ้นส่วนจำกัด</v>
      </c>
      <c r="I39" s="44">
        <f>C39</f>
        <v>7740</v>
      </c>
      <c r="J39" s="41" t="s">
        <v>26</v>
      </c>
      <c r="K39" s="41" t="s">
        <v>92</v>
      </c>
    </row>
    <row r="40" spans="1:11" x14ac:dyDescent="0.4">
      <c r="A40" s="45"/>
      <c r="B40" s="46" t="s">
        <v>43</v>
      </c>
      <c r="C40" s="47"/>
      <c r="D40" s="47"/>
      <c r="E40" s="45"/>
      <c r="F40" s="45" t="s">
        <v>56</v>
      </c>
      <c r="G40" s="48"/>
      <c r="H40" s="48" t="str">
        <f>F40</f>
        <v>นางรองคอมพิวเตอร์</v>
      </c>
      <c r="I40" s="48"/>
      <c r="J40" s="45" t="s">
        <v>27</v>
      </c>
      <c r="K40" s="49" t="s">
        <v>251</v>
      </c>
    </row>
    <row r="41" spans="1:11" x14ac:dyDescent="0.4">
      <c r="A41" s="45"/>
      <c r="B41" s="46"/>
      <c r="C41" s="47"/>
      <c r="D41" s="47"/>
      <c r="E41" s="45"/>
      <c r="F41" s="45" t="s">
        <v>136</v>
      </c>
      <c r="G41" s="48"/>
      <c r="H41" s="48" t="str">
        <f>F41</f>
        <v>เซ็นเตอร์</v>
      </c>
      <c r="I41" s="48"/>
      <c r="J41" s="45" t="s">
        <v>28</v>
      </c>
      <c r="K41" s="45" t="s">
        <v>247</v>
      </c>
    </row>
    <row r="42" spans="1:11" x14ac:dyDescent="0.4">
      <c r="A42" s="45"/>
      <c r="B42" s="46"/>
      <c r="C42" s="47"/>
      <c r="D42" s="47"/>
      <c r="E42" s="45"/>
      <c r="F42" s="45"/>
      <c r="G42" s="48"/>
      <c r="H42" s="48"/>
      <c r="I42" s="48"/>
      <c r="J42" s="45" t="s">
        <v>29</v>
      </c>
      <c r="K42" s="45" t="s">
        <v>244</v>
      </c>
    </row>
    <row r="43" spans="1:11" x14ac:dyDescent="0.4">
      <c r="A43" s="50"/>
      <c r="B43" s="51"/>
      <c r="C43" s="52"/>
      <c r="D43" s="52"/>
      <c r="E43" s="50"/>
      <c r="F43" s="50"/>
      <c r="G43" s="53"/>
      <c r="H43" s="53"/>
      <c r="I43" s="53"/>
      <c r="J43" s="50"/>
      <c r="K43" s="50">
        <v>2568</v>
      </c>
    </row>
    <row r="44" spans="1:11" x14ac:dyDescent="0.4">
      <c r="A44" s="41">
        <v>6</v>
      </c>
      <c r="B44" s="42" t="s">
        <v>65</v>
      </c>
      <c r="C44" s="43">
        <v>2920</v>
      </c>
      <c r="D44" s="43">
        <f>C44</f>
        <v>2920</v>
      </c>
      <c r="E44" s="41" t="s">
        <v>3</v>
      </c>
      <c r="F44" s="41" t="s">
        <v>41</v>
      </c>
      <c r="G44" s="44">
        <f>C44</f>
        <v>2920</v>
      </c>
      <c r="H44" s="44" t="str">
        <f>F44</f>
        <v>บริษัท มาเจริญ โฮม</v>
      </c>
      <c r="I44" s="44">
        <f>C44</f>
        <v>2920</v>
      </c>
      <c r="J44" s="41" t="s">
        <v>26</v>
      </c>
      <c r="K44" s="41" t="s">
        <v>92</v>
      </c>
    </row>
    <row r="45" spans="1:11" x14ac:dyDescent="0.4">
      <c r="A45" s="45"/>
      <c r="B45" s="46" t="s">
        <v>43</v>
      </c>
      <c r="C45" s="47"/>
      <c r="D45" s="47"/>
      <c r="E45" s="45"/>
      <c r="F45" s="45" t="s">
        <v>42</v>
      </c>
      <c r="G45" s="48"/>
      <c r="H45" s="48" t="str">
        <f>F45</f>
        <v>เฟอร์นิเจอร์ จำกัด</v>
      </c>
      <c r="I45" s="48"/>
      <c r="J45" s="45" t="s">
        <v>27</v>
      </c>
      <c r="K45" s="49" t="s">
        <v>246</v>
      </c>
    </row>
    <row r="46" spans="1:11" x14ac:dyDescent="0.4">
      <c r="A46" s="45"/>
      <c r="B46" s="46"/>
      <c r="C46" s="47"/>
      <c r="D46" s="47"/>
      <c r="E46" s="45"/>
      <c r="F46" s="45"/>
      <c r="G46" s="48"/>
      <c r="H46" s="48"/>
      <c r="I46" s="48"/>
      <c r="J46" s="45" t="s">
        <v>28</v>
      </c>
      <c r="K46" s="45" t="s">
        <v>247</v>
      </c>
    </row>
    <row r="47" spans="1:11" x14ac:dyDescent="0.4">
      <c r="A47" s="45"/>
      <c r="B47" s="46"/>
      <c r="C47" s="47"/>
      <c r="D47" s="47"/>
      <c r="E47" s="45"/>
      <c r="F47" s="45"/>
      <c r="G47" s="48"/>
      <c r="H47" s="48"/>
      <c r="I47" s="48"/>
      <c r="J47" s="45" t="s">
        <v>29</v>
      </c>
      <c r="K47" s="45" t="s">
        <v>244</v>
      </c>
    </row>
    <row r="48" spans="1:11" x14ac:dyDescent="0.4">
      <c r="A48" s="50"/>
      <c r="B48" s="51"/>
      <c r="C48" s="52"/>
      <c r="D48" s="52"/>
      <c r="E48" s="50"/>
      <c r="F48" s="50"/>
      <c r="G48" s="53"/>
      <c r="H48" s="53"/>
      <c r="I48" s="53"/>
      <c r="J48" s="50"/>
      <c r="K48" s="50">
        <v>2568</v>
      </c>
    </row>
    <row r="49" spans="1:11" x14ac:dyDescent="0.4">
      <c r="A49" s="41">
        <v>7</v>
      </c>
      <c r="B49" s="42" t="s">
        <v>138</v>
      </c>
      <c r="C49" s="43">
        <v>432</v>
      </c>
      <c r="D49" s="43">
        <f>C49</f>
        <v>432</v>
      </c>
      <c r="E49" s="41" t="s">
        <v>3</v>
      </c>
      <c r="F49" s="41" t="s">
        <v>271</v>
      </c>
      <c r="G49" s="44">
        <f>C49</f>
        <v>432</v>
      </c>
      <c r="H49" s="44" t="str">
        <f>F49</f>
        <v>บริษัท พนมรุ้งโฆษณา</v>
      </c>
      <c r="I49" s="44">
        <f>C49</f>
        <v>432</v>
      </c>
      <c r="J49" s="41" t="s">
        <v>26</v>
      </c>
      <c r="K49" s="41" t="s">
        <v>89</v>
      </c>
    </row>
    <row r="50" spans="1:11" x14ac:dyDescent="0.4">
      <c r="A50" s="45"/>
      <c r="B50" s="46" t="s">
        <v>47</v>
      </c>
      <c r="C50" s="47"/>
      <c r="D50" s="47"/>
      <c r="E50" s="45"/>
      <c r="F50" s="45" t="s">
        <v>60</v>
      </c>
      <c r="G50" s="48"/>
      <c r="H50" s="48" t="s">
        <v>60</v>
      </c>
      <c r="I50" s="48"/>
      <c r="J50" s="45" t="s">
        <v>27</v>
      </c>
      <c r="K50" s="49" t="s">
        <v>251</v>
      </c>
    </row>
    <row r="51" spans="1:11" x14ac:dyDescent="0.4">
      <c r="A51" s="45"/>
      <c r="B51" s="46"/>
      <c r="C51" s="47"/>
      <c r="D51" s="47"/>
      <c r="E51" s="45"/>
      <c r="F51" s="45"/>
      <c r="G51" s="48"/>
      <c r="H51" s="48"/>
      <c r="I51" s="48"/>
      <c r="J51" s="45" t="s">
        <v>28</v>
      </c>
      <c r="K51" s="45" t="s">
        <v>247</v>
      </c>
    </row>
    <row r="52" spans="1:11" x14ac:dyDescent="0.4">
      <c r="A52" s="45"/>
      <c r="B52" s="46"/>
      <c r="C52" s="47"/>
      <c r="D52" s="47"/>
      <c r="E52" s="45"/>
      <c r="F52" s="45"/>
      <c r="G52" s="48"/>
      <c r="H52" s="48"/>
      <c r="I52" s="48"/>
      <c r="J52" s="45" t="s">
        <v>29</v>
      </c>
      <c r="K52" s="45" t="s">
        <v>244</v>
      </c>
    </row>
    <row r="53" spans="1:11" x14ac:dyDescent="0.4">
      <c r="A53" s="50"/>
      <c r="B53" s="51"/>
      <c r="C53" s="52"/>
      <c r="D53" s="52"/>
      <c r="E53" s="50"/>
      <c r="F53" s="50"/>
      <c r="G53" s="53"/>
      <c r="H53" s="53"/>
      <c r="I53" s="53"/>
      <c r="J53" s="50"/>
      <c r="K53" s="50">
        <v>2568</v>
      </c>
    </row>
    <row r="54" spans="1:11" x14ac:dyDescent="0.4">
      <c r="A54" s="41">
        <v>8</v>
      </c>
      <c r="B54" s="42" t="s">
        <v>274</v>
      </c>
      <c r="C54" s="43">
        <v>900</v>
      </c>
      <c r="D54" s="43">
        <f>C54</f>
        <v>900</v>
      </c>
      <c r="E54" s="41" t="s">
        <v>3</v>
      </c>
      <c r="F54" s="41" t="s">
        <v>277</v>
      </c>
      <c r="G54" s="44">
        <f>C54</f>
        <v>900</v>
      </c>
      <c r="H54" s="44" t="str">
        <f>F54</f>
        <v>บริษัท โรงพิมพ์วินัย</v>
      </c>
      <c r="I54" s="44">
        <f>C54</f>
        <v>900</v>
      </c>
      <c r="J54" s="41" t="s">
        <v>26</v>
      </c>
      <c r="K54" s="41" t="s">
        <v>92</v>
      </c>
    </row>
    <row r="55" spans="1:11" x14ac:dyDescent="0.4">
      <c r="A55" s="45"/>
      <c r="B55" s="46" t="s">
        <v>275</v>
      </c>
      <c r="C55" s="47"/>
      <c r="D55" s="47"/>
      <c r="E55" s="45"/>
      <c r="F55" s="45" t="s">
        <v>278</v>
      </c>
      <c r="G55" s="48"/>
      <c r="H55" s="48" t="str">
        <f>F55</f>
        <v>2509 ยำกัด</v>
      </c>
      <c r="I55" s="48"/>
      <c r="J55" s="45" t="s">
        <v>27</v>
      </c>
      <c r="K55" s="49" t="s">
        <v>273</v>
      </c>
    </row>
    <row r="56" spans="1:11" x14ac:dyDescent="0.4">
      <c r="A56" s="45"/>
      <c r="B56" s="46" t="s">
        <v>276</v>
      </c>
      <c r="C56" s="47"/>
      <c r="D56" s="47"/>
      <c r="E56" s="45"/>
      <c r="F56" s="45"/>
      <c r="G56" s="48"/>
      <c r="H56" s="48"/>
      <c r="I56" s="48"/>
      <c r="J56" s="45" t="s">
        <v>28</v>
      </c>
      <c r="K56" s="45" t="s">
        <v>215</v>
      </c>
    </row>
    <row r="57" spans="1:11" x14ac:dyDescent="0.4">
      <c r="A57" s="45"/>
      <c r="B57" s="46"/>
      <c r="C57" s="47"/>
      <c r="D57" s="47"/>
      <c r="E57" s="45"/>
      <c r="F57" s="45"/>
      <c r="G57" s="48"/>
      <c r="H57" s="48"/>
      <c r="I57" s="48"/>
      <c r="J57" s="45" t="s">
        <v>29</v>
      </c>
      <c r="K57" s="45" t="s">
        <v>244</v>
      </c>
    </row>
    <row r="58" spans="1:11" x14ac:dyDescent="0.4">
      <c r="A58" s="50"/>
      <c r="B58" s="51"/>
      <c r="C58" s="52"/>
      <c r="D58" s="52"/>
      <c r="E58" s="50"/>
      <c r="F58" s="50"/>
      <c r="G58" s="53"/>
      <c r="H58" s="53"/>
      <c r="I58" s="53"/>
      <c r="J58" s="50"/>
      <c r="K58" s="50">
        <v>2568</v>
      </c>
    </row>
    <row r="59" spans="1:11" s="28" customFormat="1" x14ac:dyDescent="0.4">
      <c r="A59" s="27"/>
      <c r="C59" s="29"/>
      <c r="D59" s="29"/>
      <c r="E59" s="27"/>
      <c r="F59" s="27"/>
      <c r="G59" s="30"/>
      <c r="H59" s="30"/>
      <c r="I59" s="30"/>
      <c r="K59" s="27" t="s">
        <v>4</v>
      </c>
    </row>
    <row r="60" spans="1:11" s="28" customFormat="1" x14ac:dyDescent="0.4">
      <c r="A60" s="54" t="s">
        <v>477</v>
      </c>
      <c r="B60" s="54"/>
      <c r="C60" s="54"/>
      <c r="D60" s="54"/>
      <c r="E60" s="54"/>
      <c r="F60" s="54"/>
      <c r="G60" s="54"/>
      <c r="H60" s="54"/>
      <c r="I60" s="54"/>
      <c r="J60" s="54"/>
      <c r="K60" s="54"/>
    </row>
    <row r="61" spans="1:11" s="28" customFormat="1" x14ac:dyDescent="0.4">
      <c r="A61" s="54" t="s">
        <v>2</v>
      </c>
      <c r="B61" s="54"/>
      <c r="C61" s="54"/>
      <c r="D61" s="54"/>
      <c r="E61" s="54"/>
      <c r="F61" s="54"/>
      <c r="G61" s="54"/>
      <c r="H61" s="54"/>
      <c r="I61" s="54"/>
      <c r="J61" s="54"/>
      <c r="K61" s="54"/>
    </row>
    <row r="62" spans="1:11" s="28" customFormat="1" x14ac:dyDescent="0.4">
      <c r="A62" s="54" t="s">
        <v>241</v>
      </c>
      <c r="B62" s="54"/>
      <c r="C62" s="54"/>
      <c r="D62" s="54"/>
      <c r="E62" s="54"/>
      <c r="F62" s="54"/>
      <c r="G62" s="54"/>
      <c r="H62" s="54"/>
      <c r="I62" s="54"/>
      <c r="J62" s="54"/>
      <c r="K62" s="54"/>
    </row>
    <row r="63" spans="1:11" s="28" customFormat="1" ht="9.9" customHeight="1" x14ac:dyDescent="0.4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</row>
    <row r="64" spans="1:11" s="28" customFormat="1" x14ac:dyDescent="0.4">
      <c r="A64" s="31"/>
      <c r="B64" s="31" t="s">
        <v>1</v>
      </c>
      <c r="C64" s="32" t="s">
        <v>5</v>
      </c>
      <c r="D64" s="32" t="s">
        <v>9</v>
      </c>
      <c r="E64" s="31" t="s">
        <v>10</v>
      </c>
      <c r="F64" s="31" t="s">
        <v>11</v>
      </c>
      <c r="G64" s="32" t="s">
        <v>12</v>
      </c>
      <c r="H64" s="32" t="s">
        <v>13</v>
      </c>
      <c r="I64" s="32" t="s">
        <v>19</v>
      </c>
      <c r="J64" s="31" t="s">
        <v>22</v>
      </c>
      <c r="K64" s="31" t="s">
        <v>14</v>
      </c>
    </row>
    <row r="65" spans="1:11" s="28" customFormat="1" x14ac:dyDescent="0.4">
      <c r="A65" s="33" t="s">
        <v>0</v>
      </c>
      <c r="B65" s="33"/>
      <c r="C65" s="34" t="s">
        <v>6</v>
      </c>
      <c r="D65" s="34"/>
      <c r="E65" s="33" t="s">
        <v>7</v>
      </c>
      <c r="F65" s="33"/>
      <c r="G65" s="34"/>
      <c r="H65" s="34"/>
      <c r="I65" s="34" t="s">
        <v>18</v>
      </c>
      <c r="J65" s="33" t="s">
        <v>20</v>
      </c>
      <c r="K65" s="33" t="s">
        <v>15</v>
      </c>
    </row>
    <row r="66" spans="1:11" s="28" customFormat="1" x14ac:dyDescent="0.4">
      <c r="A66" s="33"/>
      <c r="B66" s="33"/>
      <c r="C66" s="34" t="s">
        <v>7</v>
      </c>
      <c r="D66" s="34"/>
      <c r="E66" s="33"/>
      <c r="F66" s="33"/>
      <c r="G66" s="34"/>
      <c r="H66" s="34"/>
      <c r="I66" s="34"/>
      <c r="J66" s="33" t="s">
        <v>21</v>
      </c>
      <c r="K66" s="33" t="s">
        <v>16</v>
      </c>
    </row>
    <row r="67" spans="1:11" s="28" customFormat="1" x14ac:dyDescent="0.4">
      <c r="A67" s="33"/>
      <c r="B67" s="33"/>
      <c r="C67" s="34" t="s">
        <v>8</v>
      </c>
      <c r="D67" s="34" t="s">
        <v>8</v>
      </c>
      <c r="E67" s="33"/>
      <c r="F67" s="33"/>
      <c r="G67" s="34" t="s">
        <v>8</v>
      </c>
      <c r="H67" s="34"/>
      <c r="I67" s="34" t="s">
        <v>8</v>
      </c>
      <c r="J67" s="33"/>
      <c r="K67" s="33" t="s">
        <v>17</v>
      </c>
    </row>
    <row r="68" spans="1:11" x14ac:dyDescent="0.4">
      <c r="A68" s="41">
        <v>9</v>
      </c>
      <c r="B68" s="42" t="s">
        <v>261</v>
      </c>
      <c r="C68" s="43">
        <v>2045</v>
      </c>
      <c r="D68" s="43">
        <f>C68</f>
        <v>2045</v>
      </c>
      <c r="E68" s="41" t="s">
        <v>3</v>
      </c>
      <c r="F68" s="41" t="s">
        <v>41</v>
      </c>
      <c r="G68" s="44">
        <f>C68</f>
        <v>2045</v>
      </c>
      <c r="H68" s="44" t="str">
        <f>F68</f>
        <v>บริษัท มาเจริญ โฮม</v>
      </c>
      <c r="I68" s="44">
        <f>C68</f>
        <v>2045</v>
      </c>
      <c r="J68" s="41" t="s">
        <v>26</v>
      </c>
      <c r="K68" s="41" t="s">
        <v>92</v>
      </c>
    </row>
    <row r="69" spans="1:11" x14ac:dyDescent="0.4">
      <c r="A69" s="45"/>
      <c r="B69" s="46" t="s">
        <v>262</v>
      </c>
      <c r="C69" s="47"/>
      <c r="D69" s="47"/>
      <c r="E69" s="45"/>
      <c r="F69" s="45" t="s">
        <v>42</v>
      </c>
      <c r="G69" s="48"/>
      <c r="H69" s="48" t="str">
        <f>F69</f>
        <v>เฟอร์นิเจอร์ จำกัด</v>
      </c>
      <c r="I69" s="48"/>
      <c r="J69" s="45" t="s">
        <v>27</v>
      </c>
      <c r="K69" s="49" t="s">
        <v>255</v>
      </c>
    </row>
    <row r="70" spans="1:11" x14ac:dyDescent="0.4">
      <c r="A70" s="45"/>
      <c r="B70" s="46"/>
      <c r="C70" s="47"/>
      <c r="D70" s="47"/>
      <c r="E70" s="45"/>
      <c r="F70" s="45"/>
      <c r="G70" s="48"/>
      <c r="H70" s="48"/>
      <c r="I70" s="48"/>
      <c r="J70" s="45" t="s">
        <v>28</v>
      </c>
      <c r="K70" s="45" t="s">
        <v>263</v>
      </c>
    </row>
    <row r="71" spans="1:11" x14ac:dyDescent="0.4">
      <c r="A71" s="45"/>
      <c r="B71" s="46"/>
      <c r="C71" s="47"/>
      <c r="D71" s="47"/>
      <c r="E71" s="45"/>
      <c r="F71" s="45"/>
      <c r="G71" s="48"/>
      <c r="H71" s="48"/>
      <c r="I71" s="48"/>
      <c r="J71" s="45" t="s">
        <v>29</v>
      </c>
      <c r="K71" s="45" t="s">
        <v>244</v>
      </c>
    </row>
    <row r="72" spans="1:11" x14ac:dyDescent="0.4">
      <c r="A72" s="50"/>
      <c r="B72" s="51"/>
      <c r="C72" s="52"/>
      <c r="D72" s="52"/>
      <c r="E72" s="50"/>
      <c r="F72" s="50"/>
      <c r="G72" s="53"/>
      <c r="H72" s="53"/>
      <c r="I72" s="53"/>
      <c r="J72" s="50"/>
      <c r="K72" s="50">
        <v>2568</v>
      </c>
    </row>
    <row r="73" spans="1:11" x14ac:dyDescent="0.4">
      <c r="A73" s="41">
        <v>10</v>
      </c>
      <c r="B73" s="42" t="s">
        <v>65</v>
      </c>
      <c r="C73" s="43">
        <v>12731</v>
      </c>
      <c r="D73" s="43">
        <f>C73</f>
        <v>12731</v>
      </c>
      <c r="E73" s="41" t="s">
        <v>3</v>
      </c>
      <c r="F73" s="41" t="s">
        <v>41</v>
      </c>
      <c r="G73" s="44">
        <f>C73</f>
        <v>12731</v>
      </c>
      <c r="H73" s="44" t="str">
        <f>F73</f>
        <v>บริษัท มาเจริญ โฮม</v>
      </c>
      <c r="I73" s="44">
        <f>C73</f>
        <v>12731</v>
      </c>
      <c r="J73" s="41" t="s">
        <v>26</v>
      </c>
      <c r="K73" s="41" t="s">
        <v>92</v>
      </c>
    </row>
    <row r="74" spans="1:11" x14ac:dyDescent="0.4">
      <c r="A74" s="45"/>
      <c r="B74" s="46" t="s">
        <v>51</v>
      </c>
      <c r="C74" s="47"/>
      <c r="D74" s="47"/>
      <c r="E74" s="45"/>
      <c r="F74" s="45" t="s">
        <v>42</v>
      </c>
      <c r="G74" s="48"/>
      <c r="H74" s="48" t="str">
        <f>F74</f>
        <v>เฟอร์นิเจอร์ จำกัด</v>
      </c>
      <c r="I74" s="48"/>
      <c r="J74" s="45" t="s">
        <v>27</v>
      </c>
      <c r="K74" s="49" t="s">
        <v>256</v>
      </c>
    </row>
    <row r="75" spans="1:11" x14ac:dyDescent="0.4">
      <c r="A75" s="45"/>
      <c r="B75" s="46"/>
      <c r="C75" s="47"/>
      <c r="D75" s="47"/>
      <c r="E75" s="45"/>
      <c r="F75" s="45"/>
      <c r="G75" s="48"/>
      <c r="H75" s="48"/>
      <c r="I75" s="48"/>
      <c r="J75" s="45" t="s">
        <v>28</v>
      </c>
      <c r="K75" s="45" t="s">
        <v>263</v>
      </c>
    </row>
    <row r="76" spans="1:11" x14ac:dyDescent="0.4">
      <c r="A76" s="45"/>
      <c r="B76" s="46"/>
      <c r="C76" s="47"/>
      <c r="D76" s="47"/>
      <c r="E76" s="45"/>
      <c r="F76" s="45"/>
      <c r="G76" s="48"/>
      <c r="H76" s="48"/>
      <c r="I76" s="48"/>
      <c r="J76" s="45" t="s">
        <v>29</v>
      </c>
      <c r="K76" s="45" t="s">
        <v>244</v>
      </c>
    </row>
    <row r="77" spans="1:11" x14ac:dyDescent="0.4">
      <c r="A77" s="50"/>
      <c r="B77" s="51"/>
      <c r="C77" s="52"/>
      <c r="D77" s="52"/>
      <c r="E77" s="50"/>
      <c r="F77" s="50"/>
      <c r="G77" s="53"/>
      <c r="H77" s="53"/>
      <c r="I77" s="53"/>
      <c r="J77" s="50"/>
      <c r="K77" s="50">
        <v>2568</v>
      </c>
    </row>
    <row r="78" spans="1:11" x14ac:dyDescent="0.4">
      <c r="A78" s="41">
        <v>11</v>
      </c>
      <c r="B78" s="42" t="s">
        <v>264</v>
      </c>
      <c r="C78" s="43">
        <v>24000</v>
      </c>
      <c r="D78" s="43">
        <f>C78</f>
        <v>24000</v>
      </c>
      <c r="E78" s="41" t="s">
        <v>3</v>
      </c>
      <c r="F78" s="41" t="s">
        <v>34</v>
      </c>
      <c r="G78" s="44">
        <f>C78</f>
        <v>24000</v>
      </c>
      <c r="H78" s="44" t="str">
        <f>F78</f>
        <v>ห้างหุ้นส่วนจำกัด</v>
      </c>
      <c r="I78" s="44">
        <f>C78</f>
        <v>24000</v>
      </c>
      <c r="J78" s="41" t="s">
        <v>26</v>
      </c>
      <c r="K78" s="41" t="s">
        <v>268</v>
      </c>
    </row>
    <row r="79" spans="1:11" x14ac:dyDescent="0.4">
      <c r="A79" s="45"/>
      <c r="B79" s="46" t="s">
        <v>143</v>
      </c>
      <c r="C79" s="47"/>
      <c r="D79" s="47"/>
      <c r="E79" s="45"/>
      <c r="F79" s="45" t="s">
        <v>56</v>
      </c>
      <c r="G79" s="48"/>
      <c r="H79" s="48" t="str">
        <f>F79</f>
        <v>นางรองคอมพิวเตอร์</v>
      </c>
      <c r="I79" s="48"/>
      <c r="J79" s="45" t="s">
        <v>27</v>
      </c>
      <c r="K79" s="49" t="s">
        <v>270</v>
      </c>
    </row>
    <row r="80" spans="1:11" x14ac:dyDescent="0.4">
      <c r="A80" s="45"/>
      <c r="B80" s="46" t="s">
        <v>269</v>
      </c>
      <c r="C80" s="47"/>
      <c r="D80" s="47"/>
      <c r="E80" s="45"/>
      <c r="F80" s="45" t="s">
        <v>136</v>
      </c>
      <c r="G80" s="48"/>
      <c r="H80" s="48" t="str">
        <f>F80</f>
        <v>เซ็นเตอร์</v>
      </c>
      <c r="I80" s="48"/>
      <c r="J80" s="45" t="s">
        <v>28</v>
      </c>
      <c r="K80" s="45" t="s">
        <v>263</v>
      </c>
    </row>
    <row r="81" spans="1:11" x14ac:dyDescent="0.4">
      <c r="A81" s="45"/>
      <c r="B81" s="46"/>
      <c r="C81" s="47"/>
      <c r="D81" s="47"/>
      <c r="E81" s="45"/>
      <c r="F81" s="45"/>
      <c r="G81" s="48"/>
      <c r="H81" s="48"/>
      <c r="I81" s="48"/>
      <c r="J81" s="45" t="s">
        <v>29</v>
      </c>
      <c r="K81" s="45" t="s">
        <v>244</v>
      </c>
    </row>
    <row r="82" spans="1:11" x14ac:dyDescent="0.4">
      <c r="A82" s="50"/>
      <c r="B82" s="51"/>
      <c r="C82" s="52"/>
      <c r="D82" s="52"/>
      <c r="E82" s="50"/>
      <c r="F82" s="50"/>
      <c r="G82" s="53"/>
      <c r="H82" s="53"/>
      <c r="I82" s="53"/>
      <c r="J82" s="50"/>
      <c r="K82" s="50">
        <v>2568</v>
      </c>
    </row>
    <row r="83" spans="1:11" x14ac:dyDescent="0.4">
      <c r="A83" s="41">
        <v>12</v>
      </c>
      <c r="B83" s="42" t="s">
        <v>264</v>
      </c>
      <c r="C83" s="43">
        <v>8000</v>
      </c>
      <c r="D83" s="43">
        <f>C83</f>
        <v>8000</v>
      </c>
      <c r="E83" s="41" t="s">
        <v>3</v>
      </c>
      <c r="F83" s="41" t="s">
        <v>34</v>
      </c>
      <c r="G83" s="44">
        <f>C83</f>
        <v>8000</v>
      </c>
      <c r="H83" s="44" t="str">
        <f>F83</f>
        <v>ห้างหุ้นส่วนจำกัด</v>
      </c>
      <c r="I83" s="44">
        <f>C83</f>
        <v>8000</v>
      </c>
      <c r="J83" s="41" t="s">
        <v>26</v>
      </c>
      <c r="K83" s="41" t="s">
        <v>268</v>
      </c>
    </row>
    <row r="84" spans="1:11" x14ac:dyDescent="0.4">
      <c r="A84" s="45"/>
      <c r="B84" s="46" t="s">
        <v>265</v>
      </c>
      <c r="C84" s="47"/>
      <c r="D84" s="47"/>
      <c r="E84" s="45"/>
      <c r="F84" s="45" t="s">
        <v>56</v>
      </c>
      <c r="G84" s="48"/>
      <c r="H84" s="48" t="str">
        <f>F84</f>
        <v>นางรองคอมพิวเตอร์</v>
      </c>
      <c r="I84" s="48"/>
      <c r="J84" s="45" t="s">
        <v>27</v>
      </c>
      <c r="K84" s="49" t="s">
        <v>68</v>
      </c>
    </row>
    <row r="85" spans="1:11" x14ac:dyDescent="0.4">
      <c r="A85" s="45"/>
      <c r="B85" s="46" t="s">
        <v>266</v>
      </c>
      <c r="C85" s="47"/>
      <c r="D85" s="47"/>
      <c r="E85" s="45"/>
      <c r="F85" s="45" t="s">
        <v>136</v>
      </c>
      <c r="G85" s="48"/>
      <c r="H85" s="48" t="str">
        <f>F85</f>
        <v>เซ็นเตอร์</v>
      </c>
      <c r="I85" s="48"/>
      <c r="J85" s="45" t="s">
        <v>28</v>
      </c>
      <c r="K85" s="45" t="s">
        <v>263</v>
      </c>
    </row>
    <row r="86" spans="1:11" x14ac:dyDescent="0.4">
      <c r="A86" s="45"/>
      <c r="B86" s="46" t="s">
        <v>267</v>
      </c>
      <c r="C86" s="47"/>
      <c r="D86" s="47"/>
      <c r="E86" s="45"/>
      <c r="F86" s="45"/>
      <c r="G86" s="48"/>
      <c r="H86" s="48"/>
      <c r="I86" s="48"/>
      <c r="J86" s="45" t="s">
        <v>29</v>
      </c>
      <c r="K86" s="45" t="s">
        <v>244</v>
      </c>
    </row>
    <row r="87" spans="1:11" x14ac:dyDescent="0.4">
      <c r="A87" s="50"/>
      <c r="B87" s="51"/>
      <c r="C87" s="52"/>
      <c r="D87" s="52"/>
      <c r="E87" s="50"/>
      <c r="F87" s="50"/>
      <c r="G87" s="53"/>
      <c r="H87" s="53"/>
      <c r="I87" s="53"/>
      <c r="J87" s="50"/>
      <c r="K87" s="50">
        <v>2568</v>
      </c>
    </row>
    <row r="88" spans="1:11" s="28" customFormat="1" x14ac:dyDescent="0.4">
      <c r="A88" s="27"/>
      <c r="C88" s="29"/>
      <c r="D88" s="29"/>
      <c r="E88" s="27"/>
      <c r="F88" s="27"/>
      <c r="G88" s="30"/>
      <c r="H88" s="30"/>
      <c r="I88" s="30"/>
      <c r="K88" s="27" t="s">
        <v>4</v>
      </c>
    </row>
    <row r="89" spans="1:11" s="28" customFormat="1" x14ac:dyDescent="0.4">
      <c r="A89" s="54" t="s">
        <v>477</v>
      </c>
      <c r="B89" s="54"/>
      <c r="C89" s="54"/>
      <c r="D89" s="54"/>
      <c r="E89" s="54"/>
      <c r="F89" s="54"/>
      <c r="G89" s="54"/>
      <c r="H89" s="54"/>
      <c r="I89" s="54"/>
      <c r="J89" s="54"/>
      <c r="K89" s="54"/>
    </row>
    <row r="90" spans="1:11" s="28" customFormat="1" x14ac:dyDescent="0.4">
      <c r="A90" s="54" t="s">
        <v>2</v>
      </c>
      <c r="B90" s="54"/>
      <c r="C90" s="54"/>
      <c r="D90" s="54"/>
      <c r="E90" s="54"/>
      <c r="F90" s="54"/>
      <c r="G90" s="54"/>
      <c r="H90" s="54"/>
      <c r="I90" s="54"/>
      <c r="J90" s="54"/>
      <c r="K90" s="54"/>
    </row>
    <row r="91" spans="1:11" s="28" customFormat="1" x14ac:dyDescent="0.4">
      <c r="A91" s="54" t="s">
        <v>241</v>
      </c>
      <c r="B91" s="54"/>
      <c r="C91" s="54"/>
      <c r="D91" s="54"/>
      <c r="E91" s="54"/>
      <c r="F91" s="54"/>
      <c r="G91" s="54"/>
      <c r="H91" s="54"/>
      <c r="I91" s="54"/>
      <c r="J91" s="54"/>
      <c r="K91" s="54"/>
    </row>
    <row r="92" spans="1:11" s="28" customFormat="1" ht="9.9" customHeight="1" x14ac:dyDescent="0.4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</row>
    <row r="93" spans="1:11" s="28" customFormat="1" x14ac:dyDescent="0.4">
      <c r="A93" s="31"/>
      <c r="B93" s="31" t="s">
        <v>1</v>
      </c>
      <c r="C93" s="32" t="s">
        <v>5</v>
      </c>
      <c r="D93" s="32" t="s">
        <v>9</v>
      </c>
      <c r="E93" s="31" t="s">
        <v>10</v>
      </c>
      <c r="F93" s="31" t="s">
        <v>11</v>
      </c>
      <c r="G93" s="32" t="s">
        <v>12</v>
      </c>
      <c r="H93" s="32" t="s">
        <v>13</v>
      </c>
      <c r="I93" s="32" t="s">
        <v>19</v>
      </c>
      <c r="J93" s="31" t="s">
        <v>22</v>
      </c>
      <c r="K93" s="31" t="s">
        <v>14</v>
      </c>
    </row>
    <row r="94" spans="1:11" s="28" customFormat="1" x14ac:dyDescent="0.4">
      <c r="A94" s="33" t="s">
        <v>0</v>
      </c>
      <c r="B94" s="33"/>
      <c r="C94" s="34" t="s">
        <v>6</v>
      </c>
      <c r="D94" s="34"/>
      <c r="E94" s="33" t="s">
        <v>7</v>
      </c>
      <c r="F94" s="33"/>
      <c r="G94" s="34"/>
      <c r="H94" s="34"/>
      <c r="I94" s="34" t="s">
        <v>18</v>
      </c>
      <c r="J94" s="33" t="s">
        <v>20</v>
      </c>
      <c r="K94" s="33" t="s">
        <v>15</v>
      </c>
    </row>
    <row r="95" spans="1:11" s="28" customFormat="1" x14ac:dyDescent="0.4">
      <c r="A95" s="33"/>
      <c r="B95" s="33"/>
      <c r="C95" s="34" t="s">
        <v>7</v>
      </c>
      <c r="D95" s="34"/>
      <c r="E95" s="33"/>
      <c r="F95" s="33"/>
      <c r="G95" s="34"/>
      <c r="H95" s="34"/>
      <c r="I95" s="34"/>
      <c r="J95" s="33" t="s">
        <v>21</v>
      </c>
      <c r="K95" s="33" t="s">
        <v>16</v>
      </c>
    </row>
    <row r="96" spans="1:11" s="28" customFormat="1" x14ac:dyDescent="0.4">
      <c r="A96" s="33"/>
      <c r="B96" s="33"/>
      <c r="C96" s="34" t="s">
        <v>8</v>
      </c>
      <c r="D96" s="34" t="s">
        <v>8</v>
      </c>
      <c r="E96" s="33"/>
      <c r="F96" s="33"/>
      <c r="G96" s="34" t="s">
        <v>8</v>
      </c>
      <c r="H96" s="34"/>
      <c r="I96" s="34" t="s">
        <v>8</v>
      </c>
      <c r="J96" s="33"/>
      <c r="K96" s="33" t="s">
        <v>17</v>
      </c>
    </row>
    <row r="97" spans="1:11" x14ac:dyDescent="0.4">
      <c r="A97" s="41">
        <v>13</v>
      </c>
      <c r="B97" s="42" t="s">
        <v>138</v>
      </c>
      <c r="C97" s="43">
        <v>864</v>
      </c>
      <c r="D97" s="43">
        <f>C97</f>
        <v>864</v>
      </c>
      <c r="E97" s="41" t="s">
        <v>3</v>
      </c>
      <c r="F97" s="41" t="s">
        <v>271</v>
      </c>
      <c r="G97" s="44">
        <f>C97</f>
        <v>864</v>
      </c>
      <c r="H97" s="44" t="str">
        <f>F97</f>
        <v>บริษัท พนมรุ้งโฆษณา</v>
      </c>
      <c r="I97" s="44">
        <f>C97</f>
        <v>864</v>
      </c>
      <c r="J97" s="41" t="s">
        <v>26</v>
      </c>
      <c r="K97" s="41" t="s">
        <v>89</v>
      </c>
    </row>
    <row r="98" spans="1:11" x14ac:dyDescent="0.4">
      <c r="A98" s="45"/>
      <c r="B98" s="46" t="s">
        <v>47</v>
      </c>
      <c r="C98" s="47"/>
      <c r="D98" s="47"/>
      <c r="E98" s="45"/>
      <c r="F98" s="45" t="s">
        <v>60</v>
      </c>
      <c r="G98" s="48"/>
      <c r="H98" s="48" t="s">
        <v>60</v>
      </c>
      <c r="I98" s="48"/>
      <c r="J98" s="45" t="s">
        <v>27</v>
      </c>
      <c r="K98" s="49" t="s">
        <v>246</v>
      </c>
    </row>
    <row r="99" spans="1:11" x14ac:dyDescent="0.4">
      <c r="A99" s="45"/>
      <c r="B99" s="46"/>
      <c r="C99" s="47"/>
      <c r="D99" s="47"/>
      <c r="E99" s="45"/>
      <c r="F99" s="45"/>
      <c r="G99" s="48"/>
      <c r="H99" s="48"/>
      <c r="I99" s="48"/>
      <c r="J99" s="45" t="s">
        <v>28</v>
      </c>
      <c r="K99" s="45" t="s">
        <v>263</v>
      </c>
    </row>
    <row r="100" spans="1:11" x14ac:dyDescent="0.4">
      <c r="A100" s="45"/>
      <c r="B100" s="46"/>
      <c r="C100" s="47"/>
      <c r="D100" s="47"/>
      <c r="E100" s="45"/>
      <c r="F100" s="45"/>
      <c r="G100" s="48"/>
      <c r="H100" s="48"/>
      <c r="I100" s="48"/>
      <c r="J100" s="45" t="s">
        <v>29</v>
      </c>
      <c r="K100" s="45" t="s">
        <v>244</v>
      </c>
    </row>
    <row r="101" spans="1:11" x14ac:dyDescent="0.4">
      <c r="A101" s="50"/>
      <c r="B101" s="51"/>
      <c r="C101" s="52"/>
      <c r="D101" s="52"/>
      <c r="E101" s="50"/>
      <c r="F101" s="50"/>
      <c r="G101" s="53"/>
      <c r="H101" s="53"/>
      <c r="I101" s="53"/>
      <c r="J101" s="50"/>
      <c r="K101" s="50">
        <v>2568</v>
      </c>
    </row>
    <row r="102" spans="1:11" x14ac:dyDescent="0.4">
      <c r="A102" s="41">
        <v>14</v>
      </c>
      <c r="B102" s="42" t="s">
        <v>134</v>
      </c>
      <c r="C102" s="43">
        <v>1080</v>
      </c>
      <c r="D102" s="43">
        <f>C102</f>
        <v>1080</v>
      </c>
      <c r="E102" s="41" t="s">
        <v>3</v>
      </c>
      <c r="F102" s="41" t="s">
        <v>34</v>
      </c>
      <c r="G102" s="44">
        <f>C102</f>
        <v>1080</v>
      </c>
      <c r="H102" s="44" t="str">
        <f>F102</f>
        <v>ห้างหุ้นส่วนจำกัด</v>
      </c>
      <c r="I102" s="44">
        <f>C102</f>
        <v>1080</v>
      </c>
      <c r="J102" s="41" t="s">
        <v>26</v>
      </c>
      <c r="K102" s="41" t="s">
        <v>89</v>
      </c>
    </row>
    <row r="103" spans="1:11" x14ac:dyDescent="0.4">
      <c r="A103" s="45"/>
      <c r="B103" s="46" t="s">
        <v>142</v>
      </c>
      <c r="C103" s="47"/>
      <c r="D103" s="47"/>
      <c r="E103" s="45"/>
      <c r="F103" s="45" t="s">
        <v>56</v>
      </c>
      <c r="G103" s="48"/>
      <c r="H103" s="48" t="str">
        <f>F103</f>
        <v>นางรองคอมพิวเตอร์</v>
      </c>
      <c r="I103" s="48"/>
      <c r="J103" s="45" t="s">
        <v>27</v>
      </c>
      <c r="K103" s="49" t="s">
        <v>273</v>
      </c>
    </row>
    <row r="104" spans="1:11" x14ac:dyDescent="0.4">
      <c r="A104" s="45"/>
      <c r="B104" s="46" t="s">
        <v>272</v>
      </c>
      <c r="C104" s="47"/>
      <c r="D104" s="47"/>
      <c r="E104" s="45"/>
      <c r="F104" s="45" t="s">
        <v>136</v>
      </c>
      <c r="G104" s="48"/>
      <c r="H104" s="48" t="str">
        <f>F104</f>
        <v>เซ็นเตอร์</v>
      </c>
      <c r="I104" s="48"/>
      <c r="J104" s="45" t="s">
        <v>28</v>
      </c>
      <c r="K104" s="45" t="s">
        <v>263</v>
      </c>
    </row>
    <row r="105" spans="1:11" x14ac:dyDescent="0.4">
      <c r="A105" s="45"/>
      <c r="B105" s="46" t="s">
        <v>51</v>
      </c>
      <c r="C105" s="47"/>
      <c r="D105" s="47"/>
      <c r="E105" s="45"/>
      <c r="F105" s="45"/>
      <c r="G105" s="48"/>
      <c r="H105" s="48"/>
      <c r="I105" s="48"/>
      <c r="J105" s="45" t="s">
        <v>29</v>
      </c>
      <c r="K105" s="45" t="s">
        <v>244</v>
      </c>
    </row>
    <row r="106" spans="1:11" x14ac:dyDescent="0.4">
      <c r="A106" s="50"/>
      <c r="B106" s="51"/>
      <c r="C106" s="52"/>
      <c r="D106" s="52"/>
      <c r="E106" s="50"/>
      <c r="F106" s="50"/>
      <c r="G106" s="53"/>
      <c r="H106" s="53"/>
      <c r="I106" s="53"/>
      <c r="J106" s="50"/>
      <c r="K106" s="50">
        <v>2568</v>
      </c>
    </row>
    <row r="107" spans="1:11" x14ac:dyDescent="0.4">
      <c r="A107" s="41">
        <v>15</v>
      </c>
      <c r="B107" s="42" t="s">
        <v>138</v>
      </c>
      <c r="C107" s="43">
        <v>432</v>
      </c>
      <c r="D107" s="43">
        <f>C107</f>
        <v>432</v>
      </c>
      <c r="E107" s="41" t="s">
        <v>3</v>
      </c>
      <c r="F107" s="41" t="s">
        <v>176</v>
      </c>
      <c r="G107" s="44">
        <f>C107</f>
        <v>432</v>
      </c>
      <c r="H107" s="44" t="str">
        <f>F107</f>
        <v>ร้าน วุฒิศักดิ์ ปริ้น</v>
      </c>
      <c r="I107" s="44">
        <f>C107</f>
        <v>432</v>
      </c>
      <c r="J107" s="41" t="s">
        <v>26</v>
      </c>
      <c r="K107" s="41" t="s">
        <v>89</v>
      </c>
    </row>
    <row r="108" spans="1:11" x14ac:dyDescent="0.4">
      <c r="A108" s="45"/>
      <c r="B108" s="46" t="s">
        <v>47</v>
      </c>
      <c r="C108" s="47"/>
      <c r="D108" s="47"/>
      <c r="E108" s="45"/>
      <c r="F108" s="45"/>
      <c r="G108" s="48"/>
      <c r="H108" s="48"/>
      <c r="I108" s="48"/>
      <c r="J108" s="45" t="s">
        <v>27</v>
      </c>
      <c r="K108" s="49" t="s">
        <v>255</v>
      </c>
    </row>
    <row r="109" spans="1:11" x14ac:dyDescent="0.4">
      <c r="A109" s="45"/>
      <c r="B109" s="46"/>
      <c r="C109" s="47"/>
      <c r="D109" s="47"/>
      <c r="E109" s="45"/>
      <c r="F109" s="45"/>
      <c r="G109" s="48"/>
      <c r="H109" s="48"/>
      <c r="I109" s="48"/>
      <c r="J109" s="45" t="s">
        <v>28</v>
      </c>
      <c r="K109" s="45" t="s">
        <v>254</v>
      </c>
    </row>
    <row r="110" spans="1:11" x14ac:dyDescent="0.4">
      <c r="A110" s="45"/>
      <c r="B110" s="46"/>
      <c r="C110" s="47"/>
      <c r="D110" s="47"/>
      <c r="E110" s="45"/>
      <c r="F110" s="45"/>
      <c r="G110" s="48"/>
      <c r="H110" s="48"/>
      <c r="I110" s="48"/>
      <c r="J110" s="45" t="s">
        <v>29</v>
      </c>
      <c r="K110" s="45" t="s">
        <v>244</v>
      </c>
    </row>
    <row r="111" spans="1:11" x14ac:dyDescent="0.4">
      <c r="A111" s="50"/>
      <c r="B111" s="51"/>
      <c r="C111" s="52"/>
      <c r="D111" s="52"/>
      <c r="E111" s="50"/>
      <c r="F111" s="50"/>
      <c r="G111" s="53"/>
      <c r="H111" s="53"/>
      <c r="I111" s="53"/>
      <c r="J111" s="50"/>
      <c r="K111" s="50">
        <v>2568</v>
      </c>
    </row>
    <row r="112" spans="1:11" x14ac:dyDescent="0.4">
      <c r="A112" s="41">
        <v>16</v>
      </c>
      <c r="B112" s="42" t="s">
        <v>138</v>
      </c>
      <c r="C112" s="43">
        <v>220</v>
      </c>
      <c r="D112" s="43">
        <f>C112</f>
        <v>220</v>
      </c>
      <c r="E112" s="41" t="s">
        <v>3</v>
      </c>
      <c r="F112" s="41" t="s">
        <v>176</v>
      </c>
      <c r="G112" s="44">
        <f>C112</f>
        <v>220</v>
      </c>
      <c r="H112" s="44" t="str">
        <f>F112</f>
        <v>ร้าน วุฒิศักดิ์ ปริ้น</v>
      </c>
      <c r="I112" s="44">
        <f>C112</f>
        <v>220</v>
      </c>
      <c r="J112" s="41" t="s">
        <v>26</v>
      </c>
      <c r="K112" s="41" t="s">
        <v>89</v>
      </c>
    </row>
    <row r="113" spans="1:11" x14ac:dyDescent="0.4">
      <c r="A113" s="45"/>
      <c r="B113" s="46" t="s">
        <v>47</v>
      </c>
      <c r="C113" s="47"/>
      <c r="D113" s="47"/>
      <c r="E113" s="45"/>
      <c r="F113" s="45"/>
      <c r="G113" s="48"/>
      <c r="H113" s="48"/>
      <c r="I113" s="48"/>
      <c r="J113" s="45" t="s">
        <v>27</v>
      </c>
      <c r="K113" s="49" t="s">
        <v>256</v>
      </c>
    </row>
    <row r="114" spans="1:11" x14ac:dyDescent="0.4">
      <c r="A114" s="45"/>
      <c r="B114" s="46"/>
      <c r="C114" s="47"/>
      <c r="D114" s="47"/>
      <c r="E114" s="45"/>
      <c r="F114" s="45"/>
      <c r="G114" s="48"/>
      <c r="H114" s="48"/>
      <c r="I114" s="48"/>
      <c r="J114" s="45" t="s">
        <v>28</v>
      </c>
      <c r="K114" s="45" t="s">
        <v>254</v>
      </c>
    </row>
    <row r="115" spans="1:11" x14ac:dyDescent="0.4">
      <c r="A115" s="45"/>
      <c r="B115" s="46"/>
      <c r="C115" s="47"/>
      <c r="D115" s="47"/>
      <c r="E115" s="45"/>
      <c r="F115" s="45"/>
      <c r="G115" s="48"/>
      <c r="H115" s="48"/>
      <c r="I115" s="48"/>
      <c r="J115" s="45" t="s">
        <v>29</v>
      </c>
      <c r="K115" s="45" t="s">
        <v>244</v>
      </c>
    </row>
    <row r="116" spans="1:11" x14ac:dyDescent="0.4">
      <c r="A116" s="50"/>
      <c r="B116" s="51"/>
      <c r="C116" s="52"/>
      <c r="D116" s="52"/>
      <c r="E116" s="50"/>
      <c r="F116" s="50"/>
      <c r="G116" s="53"/>
      <c r="H116" s="53"/>
      <c r="I116" s="53"/>
      <c r="J116" s="50"/>
      <c r="K116" s="50">
        <v>2568</v>
      </c>
    </row>
    <row r="117" spans="1:11" s="28" customFormat="1" x14ac:dyDescent="0.4">
      <c r="A117" s="27"/>
      <c r="C117" s="29"/>
      <c r="D117" s="29"/>
      <c r="E117" s="27"/>
      <c r="F117" s="27"/>
      <c r="G117" s="30"/>
      <c r="H117" s="30"/>
      <c r="I117" s="30"/>
      <c r="K117" s="27" t="s">
        <v>4</v>
      </c>
    </row>
    <row r="118" spans="1:11" s="28" customFormat="1" x14ac:dyDescent="0.4">
      <c r="A118" s="54" t="s">
        <v>477</v>
      </c>
      <c r="B118" s="54"/>
      <c r="C118" s="54"/>
      <c r="D118" s="54"/>
      <c r="E118" s="54"/>
      <c r="F118" s="54"/>
      <c r="G118" s="54"/>
      <c r="H118" s="54"/>
      <c r="I118" s="54"/>
      <c r="J118" s="54"/>
      <c r="K118" s="54"/>
    </row>
    <row r="119" spans="1:11" s="28" customFormat="1" x14ac:dyDescent="0.4">
      <c r="A119" s="54" t="s">
        <v>2</v>
      </c>
      <c r="B119" s="54"/>
      <c r="C119" s="54"/>
      <c r="D119" s="54"/>
      <c r="E119" s="54"/>
      <c r="F119" s="54"/>
      <c r="G119" s="54"/>
      <c r="H119" s="54"/>
      <c r="I119" s="54"/>
      <c r="J119" s="54"/>
      <c r="K119" s="54"/>
    </row>
    <row r="120" spans="1:11" s="28" customFormat="1" x14ac:dyDescent="0.4">
      <c r="A120" s="54" t="s">
        <v>241</v>
      </c>
      <c r="B120" s="54"/>
      <c r="C120" s="54"/>
      <c r="D120" s="54"/>
      <c r="E120" s="54"/>
      <c r="F120" s="54"/>
      <c r="G120" s="54"/>
      <c r="H120" s="54"/>
      <c r="I120" s="54"/>
      <c r="J120" s="54"/>
      <c r="K120" s="54"/>
    </row>
    <row r="121" spans="1:11" s="28" customFormat="1" ht="9.9" customHeight="1" x14ac:dyDescent="0.4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</row>
    <row r="122" spans="1:11" s="28" customFormat="1" x14ac:dyDescent="0.4">
      <c r="A122" s="31"/>
      <c r="B122" s="31" t="s">
        <v>1</v>
      </c>
      <c r="C122" s="32" t="s">
        <v>5</v>
      </c>
      <c r="D122" s="32" t="s">
        <v>9</v>
      </c>
      <c r="E122" s="31" t="s">
        <v>10</v>
      </c>
      <c r="F122" s="31" t="s">
        <v>11</v>
      </c>
      <c r="G122" s="32" t="s">
        <v>12</v>
      </c>
      <c r="H122" s="32" t="s">
        <v>13</v>
      </c>
      <c r="I122" s="32" t="s">
        <v>19</v>
      </c>
      <c r="J122" s="31" t="s">
        <v>22</v>
      </c>
      <c r="K122" s="31" t="s">
        <v>14</v>
      </c>
    </row>
    <row r="123" spans="1:11" s="28" customFormat="1" x14ac:dyDescent="0.4">
      <c r="A123" s="33" t="s">
        <v>0</v>
      </c>
      <c r="B123" s="33"/>
      <c r="C123" s="34" t="s">
        <v>6</v>
      </c>
      <c r="D123" s="34"/>
      <c r="E123" s="33" t="s">
        <v>7</v>
      </c>
      <c r="F123" s="33"/>
      <c r="G123" s="34"/>
      <c r="H123" s="34"/>
      <c r="I123" s="34" t="s">
        <v>18</v>
      </c>
      <c r="J123" s="33" t="s">
        <v>20</v>
      </c>
      <c r="K123" s="33" t="s">
        <v>15</v>
      </c>
    </row>
    <row r="124" spans="1:11" s="28" customFormat="1" x14ac:dyDescent="0.4">
      <c r="A124" s="33"/>
      <c r="B124" s="33"/>
      <c r="C124" s="34" t="s">
        <v>7</v>
      </c>
      <c r="D124" s="34"/>
      <c r="E124" s="33"/>
      <c r="F124" s="33"/>
      <c r="G124" s="34"/>
      <c r="H124" s="34"/>
      <c r="I124" s="34"/>
      <c r="J124" s="33" t="s">
        <v>21</v>
      </c>
      <c r="K124" s="33" t="s">
        <v>16</v>
      </c>
    </row>
    <row r="125" spans="1:11" s="28" customFormat="1" x14ac:dyDescent="0.4">
      <c r="A125" s="33"/>
      <c r="B125" s="33"/>
      <c r="C125" s="34" t="s">
        <v>8</v>
      </c>
      <c r="D125" s="34" t="s">
        <v>8</v>
      </c>
      <c r="E125" s="33"/>
      <c r="F125" s="33"/>
      <c r="G125" s="34" t="s">
        <v>8</v>
      </c>
      <c r="H125" s="34"/>
      <c r="I125" s="34" t="s">
        <v>8</v>
      </c>
      <c r="J125" s="33"/>
      <c r="K125" s="33" t="s">
        <v>17</v>
      </c>
    </row>
    <row r="126" spans="1:11" x14ac:dyDescent="0.4">
      <c r="A126" s="41">
        <v>17</v>
      </c>
      <c r="B126" s="42" t="s">
        <v>138</v>
      </c>
      <c r="C126" s="43">
        <v>432</v>
      </c>
      <c r="D126" s="43">
        <f>C126</f>
        <v>432</v>
      </c>
      <c r="E126" s="41" t="s">
        <v>3</v>
      </c>
      <c r="F126" s="41" t="s">
        <v>176</v>
      </c>
      <c r="G126" s="44">
        <f>C126</f>
        <v>432</v>
      </c>
      <c r="H126" s="44" t="str">
        <f>F126</f>
        <v>ร้าน วุฒิศักดิ์ ปริ้น</v>
      </c>
      <c r="I126" s="44">
        <f>C126</f>
        <v>432</v>
      </c>
      <c r="J126" s="41" t="s">
        <v>26</v>
      </c>
      <c r="K126" s="41" t="s">
        <v>89</v>
      </c>
    </row>
    <row r="127" spans="1:11" x14ac:dyDescent="0.4">
      <c r="A127" s="45"/>
      <c r="B127" s="46" t="s">
        <v>47</v>
      </c>
      <c r="C127" s="47"/>
      <c r="D127" s="47"/>
      <c r="E127" s="45"/>
      <c r="F127" s="45"/>
      <c r="G127" s="48"/>
      <c r="H127" s="48"/>
      <c r="I127" s="48"/>
      <c r="J127" s="45" t="s">
        <v>27</v>
      </c>
      <c r="K127" s="49" t="s">
        <v>253</v>
      </c>
    </row>
    <row r="128" spans="1:11" x14ac:dyDescent="0.4">
      <c r="A128" s="45"/>
      <c r="B128" s="46"/>
      <c r="C128" s="47"/>
      <c r="D128" s="47"/>
      <c r="E128" s="45"/>
      <c r="F128" s="45"/>
      <c r="G128" s="48"/>
      <c r="H128" s="48"/>
      <c r="I128" s="48"/>
      <c r="J128" s="45" t="s">
        <v>28</v>
      </c>
      <c r="K128" s="45" t="s">
        <v>254</v>
      </c>
    </row>
    <row r="129" spans="1:11" x14ac:dyDescent="0.4">
      <c r="A129" s="45"/>
      <c r="B129" s="46"/>
      <c r="C129" s="47"/>
      <c r="D129" s="47"/>
      <c r="E129" s="45"/>
      <c r="F129" s="45"/>
      <c r="G129" s="48"/>
      <c r="H129" s="48"/>
      <c r="I129" s="48"/>
      <c r="J129" s="45" t="s">
        <v>29</v>
      </c>
      <c r="K129" s="45" t="s">
        <v>244</v>
      </c>
    </row>
    <row r="130" spans="1:11" x14ac:dyDescent="0.4">
      <c r="A130" s="50"/>
      <c r="B130" s="51"/>
      <c r="C130" s="52"/>
      <c r="D130" s="52"/>
      <c r="E130" s="50"/>
      <c r="F130" s="50"/>
      <c r="G130" s="53"/>
      <c r="H130" s="53"/>
      <c r="I130" s="53"/>
      <c r="J130" s="50"/>
      <c r="K130" s="50">
        <v>2568</v>
      </c>
    </row>
    <row r="131" spans="1:11" s="10" customFormat="1" x14ac:dyDescent="0.4">
      <c r="A131" s="13">
        <v>18</v>
      </c>
      <c r="B131" s="14" t="s">
        <v>25</v>
      </c>
      <c r="C131" s="15">
        <v>58560</v>
      </c>
      <c r="D131" s="15">
        <f>C131</f>
        <v>58560</v>
      </c>
      <c r="E131" s="13" t="s">
        <v>3</v>
      </c>
      <c r="F131" s="13" t="s">
        <v>103</v>
      </c>
      <c r="G131" s="16">
        <f>C131</f>
        <v>58560</v>
      </c>
      <c r="H131" s="13" t="str">
        <f>F131</f>
        <v>นายกันต์ศักดิ์  นวลปักษี</v>
      </c>
      <c r="I131" s="16">
        <f>D131</f>
        <v>58560</v>
      </c>
      <c r="J131" s="13" t="s">
        <v>26</v>
      </c>
      <c r="K131" s="13" t="s">
        <v>89</v>
      </c>
    </row>
    <row r="132" spans="1:11" s="10" customFormat="1" x14ac:dyDescent="0.4">
      <c r="A132" s="17"/>
      <c r="B132" s="18" t="s">
        <v>101</v>
      </c>
      <c r="C132" s="19"/>
      <c r="D132" s="19"/>
      <c r="E132" s="17"/>
      <c r="F132" s="17"/>
      <c r="G132" s="20"/>
      <c r="H132" s="20"/>
      <c r="I132" s="20"/>
      <c r="J132" s="17" t="s">
        <v>27</v>
      </c>
      <c r="K132" s="21" t="s">
        <v>242</v>
      </c>
    </row>
    <row r="133" spans="1:11" s="10" customFormat="1" x14ac:dyDescent="0.4">
      <c r="A133" s="17"/>
      <c r="B133" s="26" t="s">
        <v>102</v>
      </c>
      <c r="C133" s="19"/>
      <c r="D133" s="19"/>
      <c r="E133" s="17"/>
      <c r="F133" s="17"/>
      <c r="G133" s="20"/>
      <c r="H133" s="20"/>
      <c r="I133" s="20"/>
      <c r="J133" s="17" t="s">
        <v>28</v>
      </c>
      <c r="K133" s="17" t="s">
        <v>243</v>
      </c>
    </row>
    <row r="134" spans="1:11" s="10" customFormat="1" x14ac:dyDescent="0.4">
      <c r="A134" s="17"/>
      <c r="B134" s="18"/>
      <c r="C134" s="19"/>
      <c r="D134" s="19"/>
      <c r="E134" s="17"/>
      <c r="F134" s="17"/>
      <c r="G134" s="20"/>
      <c r="H134" s="20"/>
      <c r="I134" s="20"/>
      <c r="J134" s="17" t="s">
        <v>29</v>
      </c>
      <c r="K134" s="17" t="s">
        <v>244</v>
      </c>
    </row>
    <row r="135" spans="1:11" s="10" customFormat="1" x14ac:dyDescent="0.4">
      <c r="A135" s="22"/>
      <c r="B135" s="23"/>
      <c r="C135" s="24"/>
      <c r="D135" s="24"/>
      <c r="E135" s="22"/>
      <c r="F135" s="22"/>
      <c r="G135" s="25"/>
      <c r="H135" s="25"/>
      <c r="I135" s="25"/>
      <c r="J135" s="22"/>
      <c r="K135" s="22">
        <v>2568</v>
      </c>
    </row>
    <row r="136" spans="1:11" s="10" customFormat="1" x14ac:dyDescent="0.4">
      <c r="A136" s="13">
        <v>19</v>
      </c>
      <c r="B136" s="14" t="s">
        <v>25</v>
      </c>
      <c r="C136" s="15">
        <v>37440</v>
      </c>
      <c r="D136" s="15">
        <f>C136</f>
        <v>37440</v>
      </c>
      <c r="E136" s="13" t="s">
        <v>3</v>
      </c>
      <c r="F136" s="13" t="s">
        <v>108</v>
      </c>
      <c r="G136" s="16">
        <f>C136</f>
        <v>37440</v>
      </c>
      <c r="H136" s="13" t="str">
        <f>F136</f>
        <v>นางหุ่น  เสริมงาม</v>
      </c>
      <c r="I136" s="16">
        <f>D136</f>
        <v>37440</v>
      </c>
      <c r="J136" s="13" t="s">
        <v>26</v>
      </c>
      <c r="K136" s="13" t="s">
        <v>89</v>
      </c>
    </row>
    <row r="137" spans="1:11" s="10" customFormat="1" x14ac:dyDescent="0.4">
      <c r="A137" s="17"/>
      <c r="B137" s="18" t="s">
        <v>106</v>
      </c>
      <c r="C137" s="19"/>
      <c r="D137" s="19"/>
      <c r="E137" s="17"/>
      <c r="F137" s="17"/>
      <c r="G137" s="20"/>
      <c r="H137" s="20"/>
      <c r="I137" s="20"/>
      <c r="J137" s="17" t="s">
        <v>27</v>
      </c>
      <c r="K137" s="21" t="s">
        <v>245</v>
      </c>
    </row>
    <row r="138" spans="1:11" s="10" customFormat="1" x14ac:dyDescent="0.4">
      <c r="A138" s="17"/>
      <c r="B138" s="26" t="s">
        <v>107</v>
      </c>
      <c r="C138" s="19"/>
      <c r="D138" s="19"/>
      <c r="E138" s="17"/>
      <c r="F138" s="17"/>
      <c r="G138" s="20"/>
      <c r="H138" s="20"/>
      <c r="I138" s="20"/>
      <c r="J138" s="17" t="s">
        <v>28</v>
      </c>
      <c r="K138" s="17" t="s">
        <v>243</v>
      </c>
    </row>
    <row r="139" spans="1:11" s="10" customFormat="1" x14ac:dyDescent="0.4">
      <c r="A139" s="17"/>
      <c r="B139" s="18"/>
      <c r="C139" s="19"/>
      <c r="D139" s="19"/>
      <c r="E139" s="17"/>
      <c r="F139" s="17"/>
      <c r="G139" s="20"/>
      <c r="H139" s="20"/>
      <c r="I139" s="20"/>
      <c r="J139" s="17" t="s">
        <v>29</v>
      </c>
      <c r="K139" s="17" t="s">
        <v>244</v>
      </c>
    </row>
    <row r="140" spans="1:11" s="10" customFormat="1" x14ac:dyDescent="0.4">
      <c r="A140" s="22"/>
      <c r="B140" s="23"/>
      <c r="C140" s="24"/>
      <c r="D140" s="24"/>
      <c r="E140" s="22"/>
      <c r="F140" s="22"/>
      <c r="G140" s="25"/>
      <c r="H140" s="25"/>
      <c r="I140" s="25"/>
      <c r="J140" s="22"/>
      <c r="K140" s="22">
        <v>2568</v>
      </c>
    </row>
  </sheetData>
  <mergeCells count="15">
    <mergeCell ref="A33:K33"/>
    <mergeCell ref="A91:K91"/>
    <mergeCell ref="A2:K2"/>
    <mergeCell ref="A3:K3"/>
    <mergeCell ref="A4:K4"/>
    <mergeCell ref="A31:K31"/>
    <mergeCell ref="A32:K32"/>
    <mergeCell ref="A118:K118"/>
    <mergeCell ref="A119:K119"/>
    <mergeCell ref="A120:K120"/>
    <mergeCell ref="A60:K60"/>
    <mergeCell ref="A61:K61"/>
    <mergeCell ref="A62:K62"/>
    <mergeCell ref="A89:K89"/>
    <mergeCell ref="A90:K90"/>
  </mergeCells>
  <pageMargins left="0.15748031496062992" right="0.2" top="0.19685039370078741" bottom="0.15" header="0.23622047244094491" footer="0.15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5"/>
  <sheetViews>
    <sheetView view="pageBreakPreview" topLeftCell="A139" zoomScaleNormal="100" zoomScaleSheetLayoutView="100" workbookViewId="0">
      <selection activeCell="H130" sqref="H130"/>
    </sheetView>
  </sheetViews>
  <sheetFormatPr defaultColWidth="9" defaultRowHeight="21" x14ac:dyDescent="0.4"/>
  <cols>
    <col min="1" max="1" width="3.8984375" style="37" bestFit="1" customWidth="1"/>
    <col min="2" max="2" width="22.5" style="38" customWidth="1"/>
    <col min="3" max="4" width="12.3984375" style="39" bestFit="1" customWidth="1"/>
    <col min="5" max="5" width="10.8984375" style="37" bestFit="1" customWidth="1"/>
    <col min="6" max="6" width="20.5" style="37" bestFit="1" customWidth="1"/>
    <col min="7" max="7" width="12.3984375" style="40" bestFit="1" customWidth="1"/>
    <col min="8" max="8" width="20.5" style="40" bestFit="1" customWidth="1"/>
    <col min="9" max="9" width="12.3984375" style="40" bestFit="1" customWidth="1"/>
    <col min="10" max="10" width="9.09765625" style="37" customWidth="1"/>
    <col min="11" max="11" width="12" style="38" bestFit="1" customWidth="1"/>
    <col min="12" max="16384" width="9" style="38"/>
  </cols>
  <sheetData>
    <row r="1" spans="1:11" s="28" customFormat="1" x14ac:dyDescent="0.4">
      <c r="A1" s="27"/>
      <c r="C1" s="29"/>
      <c r="D1" s="29"/>
      <c r="E1" s="27"/>
      <c r="F1" s="27"/>
      <c r="G1" s="30"/>
      <c r="H1" s="30"/>
      <c r="I1" s="30"/>
      <c r="K1" s="27" t="s">
        <v>4</v>
      </c>
    </row>
    <row r="2" spans="1:11" s="28" customFormat="1" x14ac:dyDescent="0.4">
      <c r="A2" s="54" t="s">
        <v>478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s="28" customFormat="1" x14ac:dyDescent="0.4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s="28" customFormat="1" x14ac:dyDescent="0.4">
      <c r="A4" s="54" t="s">
        <v>282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1" s="28" customFormat="1" ht="9.9" customHeight="1" x14ac:dyDescent="0.4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1" s="28" customFormat="1" x14ac:dyDescent="0.4">
      <c r="A6" s="31"/>
      <c r="B6" s="31" t="s">
        <v>1</v>
      </c>
      <c r="C6" s="32" t="s">
        <v>5</v>
      </c>
      <c r="D6" s="32" t="s">
        <v>9</v>
      </c>
      <c r="E6" s="31" t="s">
        <v>10</v>
      </c>
      <c r="F6" s="31" t="s">
        <v>11</v>
      </c>
      <c r="G6" s="32" t="s">
        <v>12</v>
      </c>
      <c r="H6" s="32" t="s">
        <v>13</v>
      </c>
      <c r="I6" s="32" t="s">
        <v>19</v>
      </c>
      <c r="J6" s="31" t="s">
        <v>22</v>
      </c>
      <c r="K6" s="31" t="s">
        <v>14</v>
      </c>
    </row>
    <row r="7" spans="1:11" s="28" customFormat="1" x14ac:dyDescent="0.4">
      <c r="A7" s="33" t="s">
        <v>0</v>
      </c>
      <c r="B7" s="33"/>
      <c r="C7" s="34" t="s">
        <v>6</v>
      </c>
      <c r="D7" s="34"/>
      <c r="E7" s="33" t="s">
        <v>7</v>
      </c>
      <c r="F7" s="33"/>
      <c r="G7" s="34"/>
      <c r="H7" s="34"/>
      <c r="I7" s="34" t="s">
        <v>18</v>
      </c>
      <c r="J7" s="33" t="s">
        <v>20</v>
      </c>
      <c r="K7" s="33" t="s">
        <v>15</v>
      </c>
    </row>
    <row r="8" spans="1:11" s="28" customFormat="1" x14ac:dyDescent="0.4">
      <c r="A8" s="33"/>
      <c r="B8" s="33"/>
      <c r="C8" s="34" t="s">
        <v>7</v>
      </c>
      <c r="D8" s="34"/>
      <c r="E8" s="33"/>
      <c r="F8" s="33"/>
      <c r="G8" s="34"/>
      <c r="H8" s="34"/>
      <c r="I8" s="34"/>
      <c r="J8" s="33" t="s">
        <v>21</v>
      </c>
      <c r="K8" s="33" t="s">
        <v>16</v>
      </c>
    </row>
    <row r="9" spans="1:11" s="28" customFormat="1" x14ac:dyDescent="0.4">
      <c r="A9" s="33"/>
      <c r="B9" s="33"/>
      <c r="C9" s="34" t="s">
        <v>8</v>
      </c>
      <c r="D9" s="34" t="s">
        <v>8</v>
      </c>
      <c r="E9" s="33"/>
      <c r="F9" s="33"/>
      <c r="G9" s="34" t="s">
        <v>8</v>
      </c>
      <c r="H9" s="34"/>
      <c r="I9" s="34" t="s">
        <v>8</v>
      </c>
      <c r="J9" s="33"/>
      <c r="K9" s="33" t="s">
        <v>17</v>
      </c>
    </row>
    <row r="10" spans="1:11" x14ac:dyDescent="0.4">
      <c r="A10" s="41">
        <v>1</v>
      </c>
      <c r="B10" s="42" t="s">
        <v>325</v>
      </c>
      <c r="C10" s="56">
        <v>4020000</v>
      </c>
      <c r="D10" s="56">
        <v>4020000</v>
      </c>
      <c r="E10" s="41" t="s">
        <v>20</v>
      </c>
      <c r="F10" s="41" t="s">
        <v>327</v>
      </c>
      <c r="G10" s="57">
        <v>4016900</v>
      </c>
      <c r="H10" s="44" t="str">
        <f>F10</f>
        <v>บริษัท ที.ที.เอ</v>
      </c>
      <c r="I10" s="57">
        <v>4016900</v>
      </c>
      <c r="J10" s="41" t="s">
        <v>26</v>
      </c>
      <c r="K10" s="41" t="s">
        <v>268</v>
      </c>
    </row>
    <row r="11" spans="1:11" x14ac:dyDescent="0.4">
      <c r="A11" s="45"/>
      <c r="B11" s="46" t="s">
        <v>326</v>
      </c>
      <c r="C11" s="47"/>
      <c r="D11" s="47"/>
      <c r="E11" s="45"/>
      <c r="F11" s="45" t="s">
        <v>328</v>
      </c>
      <c r="G11" s="48"/>
      <c r="H11" s="45" t="s">
        <v>328</v>
      </c>
      <c r="I11" s="48"/>
      <c r="J11" s="45" t="s">
        <v>27</v>
      </c>
      <c r="K11" s="49" t="s">
        <v>270</v>
      </c>
    </row>
    <row r="12" spans="1:11" x14ac:dyDescent="0.4">
      <c r="A12" s="45"/>
      <c r="B12" s="46"/>
      <c r="C12" s="47"/>
      <c r="D12" s="47"/>
      <c r="E12" s="45"/>
      <c r="F12" s="45"/>
      <c r="G12" s="48"/>
      <c r="H12" s="48"/>
      <c r="I12" s="48"/>
      <c r="J12" s="45" t="s">
        <v>28</v>
      </c>
      <c r="K12" s="45" t="s">
        <v>46</v>
      </c>
    </row>
    <row r="13" spans="1:11" x14ac:dyDescent="0.4">
      <c r="A13" s="45"/>
      <c r="B13" s="46"/>
      <c r="C13" s="47"/>
      <c r="D13" s="47"/>
      <c r="E13" s="45"/>
      <c r="F13" s="45"/>
      <c r="G13" s="48"/>
      <c r="H13" s="48"/>
      <c r="I13" s="48"/>
      <c r="J13" s="45" t="s">
        <v>29</v>
      </c>
      <c r="K13" s="45" t="s">
        <v>287</v>
      </c>
    </row>
    <row r="14" spans="1:11" x14ac:dyDescent="0.4">
      <c r="A14" s="50"/>
      <c r="B14" s="51"/>
      <c r="C14" s="52"/>
      <c r="D14" s="52"/>
      <c r="E14" s="50"/>
      <c r="F14" s="50"/>
      <c r="G14" s="53"/>
      <c r="H14" s="53"/>
      <c r="I14" s="53"/>
      <c r="J14" s="50"/>
      <c r="K14" s="50">
        <v>2568</v>
      </c>
    </row>
    <row r="15" spans="1:11" x14ac:dyDescent="0.4">
      <c r="A15" s="41">
        <v>2</v>
      </c>
      <c r="B15" s="42" t="s">
        <v>264</v>
      </c>
      <c r="C15" s="43">
        <v>4100</v>
      </c>
      <c r="D15" s="43">
        <f>C15</f>
        <v>4100</v>
      </c>
      <c r="E15" s="41" t="s">
        <v>3</v>
      </c>
      <c r="F15" s="41" t="s">
        <v>34</v>
      </c>
      <c r="G15" s="44">
        <f>C15</f>
        <v>4100</v>
      </c>
      <c r="H15" s="44" t="str">
        <f>F15</f>
        <v>ห้างหุ้นส่วนจำกัด</v>
      </c>
      <c r="I15" s="44">
        <f>C15</f>
        <v>4100</v>
      </c>
      <c r="J15" s="41" t="s">
        <v>26</v>
      </c>
      <c r="K15" s="41" t="s">
        <v>268</v>
      </c>
    </row>
    <row r="16" spans="1:11" x14ac:dyDescent="0.4">
      <c r="A16" s="45"/>
      <c r="B16" s="46" t="s">
        <v>272</v>
      </c>
      <c r="C16" s="47"/>
      <c r="D16" s="47"/>
      <c r="E16" s="45"/>
      <c r="F16" s="45" t="s">
        <v>56</v>
      </c>
      <c r="G16" s="48"/>
      <c r="H16" s="48" t="str">
        <f>F16</f>
        <v>นางรองคอมพิวเตอร์</v>
      </c>
      <c r="I16" s="48"/>
      <c r="J16" s="45" t="s">
        <v>27</v>
      </c>
      <c r="K16" s="49" t="s">
        <v>70</v>
      </c>
    </row>
    <row r="17" spans="1:11" x14ac:dyDescent="0.4">
      <c r="A17" s="45"/>
      <c r="B17" s="46" t="s">
        <v>266</v>
      </c>
      <c r="C17" s="47"/>
      <c r="D17" s="47"/>
      <c r="E17" s="45"/>
      <c r="F17" s="45" t="s">
        <v>136</v>
      </c>
      <c r="G17" s="48"/>
      <c r="H17" s="48" t="str">
        <f>F17</f>
        <v>เซ็นเตอร์</v>
      </c>
      <c r="I17" s="48"/>
      <c r="J17" s="45" t="s">
        <v>28</v>
      </c>
      <c r="K17" s="45" t="s">
        <v>46</v>
      </c>
    </row>
    <row r="18" spans="1:11" x14ac:dyDescent="0.4">
      <c r="A18" s="45"/>
      <c r="B18" s="46" t="s">
        <v>267</v>
      </c>
      <c r="C18" s="47"/>
      <c r="D18" s="47"/>
      <c r="E18" s="45"/>
      <c r="F18" s="45"/>
      <c r="G18" s="48"/>
      <c r="H18" s="48"/>
      <c r="I18" s="48"/>
      <c r="J18" s="45" t="s">
        <v>29</v>
      </c>
      <c r="K18" s="45" t="s">
        <v>287</v>
      </c>
    </row>
    <row r="19" spans="1:11" x14ac:dyDescent="0.4">
      <c r="A19" s="50"/>
      <c r="B19" s="51"/>
      <c r="C19" s="52"/>
      <c r="D19" s="52"/>
      <c r="E19" s="50"/>
      <c r="F19" s="50"/>
      <c r="G19" s="53"/>
      <c r="H19" s="53"/>
      <c r="I19" s="53"/>
      <c r="J19" s="50"/>
      <c r="K19" s="50">
        <v>2568</v>
      </c>
    </row>
    <row r="20" spans="1:11" x14ac:dyDescent="0.4">
      <c r="A20" s="41">
        <v>3</v>
      </c>
      <c r="B20" s="42" t="s">
        <v>283</v>
      </c>
      <c r="C20" s="43">
        <v>4000</v>
      </c>
      <c r="D20" s="43">
        <v>4000</v>
      </c>
      <c r="E20" s="41" t="s">
        <v>3</v>
      </c>
      <c r="F20" s="41" t="s">
        <v>285</v>
      </c>
      <c r="G20" s="44">
        <v>4000</v>
      </c>
      <c r="H20" s="44" t="str">
        <f>F20</f>
        <v>บริษัท ไทยเพิ่มพูล</v>
      </c>
      <c r="I20" s="44">
        <v>4000</v>
      </c>
      <c r="J20" s="41" t="s">
        <v>26</v>
      </c>
      <c r="K20" s="41" t="s">
        <v>92</v>
      </c>
    </row>
    <row r="21" spans="1:11" x14ac:dyDescent="0.4">
      <c r="A21" s="45"/>
      <c r="B21" s="46" t="s">
        <v>284</v>
      </c>
      <c r="C21" s="47"/>
      <c r="D21" s="47"/>
      <c r="E21" s="45"/>
      <c r="F21" s="45" t="s">
        <v>286</v>
      </c>
      <c r="G21" s="48"/>
      <c r="H21" s="45" t="s">
        <v>286</v>
      </c>
      <c r="I21" s="48"/>
      <c r="J21" s="45" t="s">
        <v>27</v>
      </c>
      <c r="K21" s="49" t="s">
        <v>253</v>
      </c>
    </row>
    <row r="22" spans="1:11" x14ac:dyDescent="0.4">
      <c r="A22" s="45"/>
      <c r="B22" s="46" t="s">
        <v>50</v>
      </c>
      <c r="C22" s="47"/>
      <c r="D22" s="47"/>
      <c r="E22" s="45"/>
      <c r="F22" s="45"/>
      <c r="G22" s="48"/>
      <c r="H22" s="48"/>
      <c r="I22" s="48"/>
      <c r="J22" s="45" t="s">
        <v>28</v>
      </c>
      <c r="K22" s="45" t="s">
        <v>46</v>
      </c>
    </row>
    <row r="23" spans="1:11" x14ac:dyDescent="0.4">
      <c r="A23" s="45"/>
      <c r="B23" s="46"/>
      <c r="C23" s="47"/>
      <c r="D23" s="47"/>
      <c r="E23" s="45"/>
      <c r="F23" s="45"/>
      <c r="G23" s="48"/>
      <c r="H23" s="48"/>
      <c r="I23" s="48"/>
      <c r="J23" s="45" t="s">
        <v>29</v>
      </c>
      <c r="K23" s="45" t="s">
        <v>287</v>
      </c>
    </row>
    <row r="24" spans="1:11" x14ac:dyDescent="0.4">
      <c r="A24" s="50"/>
      <c r="B24" s="51"/>
      <c r="C24" s="52"/>
      <c r="D24" s="52"/>
      <c r="E24" s="50"/>
      <c r="F24" s="50"/>
      <c r="G24" s="53"/>
      <c r="H24" s="53"/>
      <c r="I24" s="53"/>
      <c r="J24" s="50"/>
      <c r="K24" s="50">
        <v>2568</v>
      </c>
    </row>
    <row r="25" spans="1:11" x14ac:dyDescent="0.4">
      <c r="A25" s="41">
        <v>4</v>
      </c>
      <c r="B25" s="42" t="s">
        <v>288</v>
      </c>
      <c r="C25" s="43">
        <v>21000</v>
      </c>
      <c r="D25" s="43">
        <f>C25</f>
        <v>21000</v>
      </c>
      <c r="E25" s="41" t="s">
        <v>3</v>
      </c>
      <c r="F25" s="41" t="s">
        <v>290</v>
      </c>
      <c r="G25" s="44">
        <f>C25</f>
        <v>21000</v>
      </c>
      <c r="H25" s="44" t="str">
        <f>F25</f>
        <v>บริษํท ทีเอสพลัส</v>
      </c>
      <c r="I25" s="44">
        <f>C25</f>
        <v>21000</v>
      </c>
      <c r="J25" s="41" t="s">
        <v>26</v>
      </c>
      <c r="K25" s="41" t="s">
        <v>92</v>
      </c>
    </row>
    <row r="26" spans="1:11" x14ac:dyDescent="0.4">
      <c r="A26" s="45"/>
      <c r="B26" s="46" t="s">
        <v>289</v>
      </c>
      <c r="C26" s="47"/>
      <c r="D26" s="47"/>
      <c r="E26" s="45"/>
      <c r="F26" s="45" t="s">
        <v>291</v>
      </c>
      <c r="G26" s="48"/>
      <c r="H26" s="48" t="str">
        <f>F26</f>
        <v>สเตชั่นเนอรี่ จำกัด</v>
      </c>
      <c r="I26" s="48"/>
      <c r="J26" s="45" t="s">
        <v>27</v>
      </c>
      <c r="K26" s="49" t="s">
        <v>292</v>
      </c>
    </row>
    <row r="27" spans="1:11" x14ac:dyDescent="0.4">
      <c r="A27" s="45"/>
      <c r="B27" s="46" t="s">
        <v>43</v>
      </c>
      <c r="C27" s="47"/>
      <c r="D27" s="47"/>
      <c r="E27" s="45"/>
      <c r="F27" s="45"/>
      <c r="G27" s="48"/>
      <c r="H27" s="48"/>
      <c r="I27" s="48"/>
      <c r="J27" s="45" t="s">
        <v>28</v>
      </c>
      <c r="K27" s="45" t="s">
        <v>46</v>
      </c>
    </row>
    <row r="28" spans="1:11" x14ac:dyDescent="0.4">
      <c r="A28" s="45"/>
      <c r="B28" s="46"/>
      <c r="C28" s="47"/>
      <c r="D28" s="47"/>
      <c r="E28" s="45"/>
      <c r="F28" s="45"/>
      <c r="G28" s="48"/>
      <c r="H28" s="48"/>
      <c r="I28" s="48"/>
      <c r="J28" s="45" t="s">
        <v>29</v>
      </c>
      <c r="K28" s="45" t="s">
        <v>287</v>
      </c>
    </row>
    <row r="29" spans="1:11" x14ac:dyDescent="0.4">
      <c r="A29" s="50"/>
      <c r="B29" s="51"/>
      <c r="C29" s="52"/>
      <c r="D29" s="52"/>
      <c r="E29" s="50"/>
      <c r="F29" s="50"/>
      <c r="G29" s="53"/>
      <c r="H29" s="53"/>
      <c r="I29" s="53"/>
      <c r="J29" s="50"/>
      <c r="K29" s="50">
        <v>2568</v>
      </c>
    </row>
    <row r="30" spans="1:11" s="28" customFormat="1" x14ac:dyDescent="0.4">
      <c r="A30" s="27"/>
      <c r="C30" s="29"/>
      <c r="D30" s="29"/>
      <c r="E30" s="27"/>
      <c r="F30" s="27"/>
      <c r="G30" s="30"/>
      <c r="H30" s="30"/>
      <c r="I30" s="30"/>
      <c r="K30" s="27" t="s">
        <v>4</v>
      </c>
    </row>
    <row r="31" spans="1:11" s="28" customFormat="1" x14ac:dyDescent="0.4">
      <c r="A31" s="54" t="s">
        <v>478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</row>
    <row r="32" spans="1:11" s="28" customFormat="1" x14ac:dyDescent="0.4">
      <c r="A32" s="54" t="s">
        <v>2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</row>
    <row r="33" spans="1:11" s="28" customFormat="1" x14ac:dyDescent="0.4">
      <c r="A33" s="54" t="s">
        <v>282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</row>
    <row r="34" spans="1:11" s="28" customFormat="1" ht="9.9" customHeight="1" x14ac:dyDescent="0.4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</row>
    <row r="35" spans="1:11" s="28" customFormat="1" x14ac:dyDescent="0.4">
      <c r="A35" s="31"/>
      <c r="B35" s="31" t="s">
        <v>1</v>
      </c>
      <c r="C35" s="32" t="s">
        <v>5</v>
      </c>
      <c r="D35" s="32" t="s">
        <v>9</v>
      </c>
      <c r="E35" s="31" t="s">
        <v>10</v>
      </c>
      <c r="F35" s="31" t="s">
        <v>11</v>
      </c>
      <c r="G35" s="32" t="s">
        <v>12</v>
      </c>
      <c r="H35" s="32" t="s">
        <v>13</v>
      </c>
      <c r="I35" s="32" t="s">
        <v>19</v>
      </c>
      <c r="J35" s="31" t="s">
        <v>22</v>
      </c>
      <c r="K35" s="31" t="s">
        <v>14</v>
      </c>
    </row>
    <row r="36" spans="1:11" s="28" customFormat="1" x14ac:dyDescent="0.4">
      <c r="A36" s="33" t="s">
        <v>0</v>
      </c>
      <c r="B36" s="33"/>
      <c r="C36" s="34" t="s">
        <v>6</v>
      </c>
      <c r="D36" s="34"/>
      <c r="E36" s="33" t="s">
        <v>7</v>
      </c>
      <c r="F36" s="33"/>
      <c r="G36" s="34"/>
      <c r="H36" s="34"/>
      <c r="I36" s="34" t="s">
        <v>18</v>
      </c>
      <c r="J36" s="33" t="s">
        <v>20</v>
      </c>
      <c r="K36" s="33" t="s">
        <v>15</v>
      </c>
    </row>
    <row r="37" spans="1:11" s="28" customFormat="1" x14ac:dyDescent="0.4">
      <c r="A37" s="33"/>
      <c r="B37" s="33"/>
      <c r="C37" s="34" t="s">
        <v>7</v>
      </c>
      <c r="D37" s="34"/>
      <c r="E37" s="33"/>
      <c r="F37" s="33"/>
      <c r="G37" s="34"/>
      <c r="H37" s="34"/>
      <c r="I37" s="34"/>
      <c r="J37" s="33" t="s">
        <v>21</v>
      </c>
      <c r="K37" s="33" t="s">
        <v>16</v>
      </c>
    </row>
    <row r="38" spans="1:11" s="28" customFormat="1" x14ac:dyDescent="0.4">
      <c r="A38" s="33"/>
      <c r="B38" s="33"/>
      <c r="C38" s="34" t="s">
        <v>8</v>
      </c>
      <c r="D38" s="34" t="s">
        <v>8</v>
      </c>
      <c r="E38" s="33"/>
      <c r="F38" s="33"/>
      <c r="G38" s="34" t="s">
        <v>8</v>
      </c>
      <c r="H38" s="34"/>
      <c r="I38" s="34" t="s">
        <v>8</v>
      </c>
      <c r="J38" s="33"/>
      <c r="K38" s="33" t="s">
        <v>17</v>
      </c>
    </row>
    <row r="39" spans="1:11" x14ac:dyDescent="0.4">
      <c r="A39" s="41">
        <v>5</v>
      </c>
      <c r="B39" s="42" t="s">
        <v>62</v>
      </c>
      <c r="C39" s="43">
        <v>2530</v>
      </c>
      <c r="D39" s="43">
        <f>C39</f>
        <v>2530</v>
      </c>
      <c r="E39" s="41" t="s">
        <v>3</v>
      </c>
      <c r="F39" s="41" t="s">
        <v>34</v>
      </c>
      <c r="G39" s="44">
        <f>C39</f>
        <v>2530</v>
      </c>
      <c r="H39" s="44" t="str">
        <f>F39</f>
        <v>ห้างหุ้นส่วนจำกัด</v>
      </c>
      <c r="I39" s="44">
        <f>C39</f>
        <v>2530</v>
      </c>
      <c r="J39" s="41" t="s">
        <v>26</v>
      </c>
      <c r="K39" s="41" t="s">
        <v>92</v>
      </c>
    </row>
    <row r="40" spans="1:11" x14ac:dyDescent="0.4">
      <c r="A40" s="45"/>
      <c r="B40" s="46" t="s">
        <v>50</v>
      </c>
      <c r="C40" s="47"/>
      <c r="D40" s="47"/>
      <c r="E40" s="45"/>
      <c r="F40" s="45" t="s">
        <v>56</v>
      </c>
      <c r="G40" s="48"/>
      <c r="H40" s="48" t="str">
        <f>F40</f>
        <v>นางรองคอมพิวเตอร์</v>
      </c>
      <c r="I40" s="48"/>
      <c r="J40" s="45" t="s">
        <v>27</v>
      </c>
      <c r="K40" s="49" t="s">
        <v>300</v>
      </c>
    </row>
    <row r="41" spans="1:11" x14ac:dyDescent="0.4">
      <c r="A41" s="45"/>
      <c r="B41" s="46"/>
      <c r="C41" s="47"/>
      <c r="D41" s="47"/>
      <c r="E41" s="45"/>
      <c r="F41" s="45" t="s">
        <v>136</v>
      </c>
      <c r="G41" s="48"/>
      <c r="H41" s="48" t="str">
        <f>F41</f>
        <v>เซ็นเตอร์</v>
      </c>
      <c r="I41" s="48"/>
      <c r="J41" s="45" t="s">
        <v>28</v>
      </c>
      <c r="K41" s="45" t="s">
        <v>46</v>
      </c>
    </row>
    <row r="42" spans="1:11" x14ac:dyDescent="0.4">
      <c r="A42" s="45"/>
      <c r="B42" s="46"/>
      <c r="C42" s="47"/>
      <c r="D42" s="47"/>
      <c r="E42" s="45"/>
      <c r="F42" s="45"/>
      <c r="G42" s="48"/>
      <c r="H42" s="48"/>
      <c r="I42" s="48"/>
      <c r="J42" s="45" t="s">
        <v>29</v>
      </c>
      <c r="K42" s="45" t="s">
        <v>287</v>
      </c>
    </row>
    <row r="43" spans="1:11" x14ac:dyDescent="0.4">
      <c r="A43" s="50"/>
      <c r="B43" s="51"/>
      <c r="C43" s="52"/>
      <c r="D43" s="52"/>
      <c r="E43" s="50"/>
      <c r="F43" s="50"/>
      <c r="G43" s="53"/>
      <c r="H43" s="53"/>
      <c r="I43" s="53"/>
      <c r="J43" s="50"/>
      <c r="K43" s="50">
        <v>2568</v>
      </c>
    </row>
    <row r="44" spans="1:11" x14ac:dyDescent="0.4">
      <c r="A44" s="41">
        <v>6</v>
      </c>
      <c r="B44" s="42" t="s">
        <v>64</v>
      </c>
      <c r="C44" s="43">
        <v>11115</v>
      </c>
      <c r="D44" s="43">
        <v>11115</v>
      </c>
      <c r="E44" s="41" t="s">
        <v>3</v>
      </c>
      <c r="F44" s="41" t="s">
        <v>285</v>
      </c>
      <c r="G44" s="44">
        <v>11115</v>
      </c>
      <c r="H44" s="44" t="str">
        <f>F44</f>
        <v>บริษัท ไทยเพิ่มพูล</v>
      </c>
      <c r="I44" s="44">
        <v>11115</v>
      </c>
      <c r="J44" s="41" t="s">
        <v>26</v>
      </c>
      <c r="K44" s="41" t="s">
        <v>92</v>
      </c>
    </row>
    <row r="45" spans="1:11" x14ac:dyDescent="0.4">
      <c r="A45" s="45"/>
      <c r="B45" s="46" t="s">
        <v>50</v>
      </c>
      <c r="C45" s="47"/>
      <c r="D45" s="47"/>
      <c r="E45" s="45"/>
      <c r="F45" s="45" t="s">
        <v>286</v>
      </c>
      <c r="G45" s="48"/>
      <c r="H45" s="45" t="s">
        <v>286</v>
      </c>
      <c r="I45" s="48"/>
      <c r="J45" s="45" t="s">
        <v>27</v>
      </c>
      <c r="K45" s="49" t="s">
        <v>294</v>
      </c>
    </row>
    <row r="46" spans="1:11" x14ac:dyDescent="0.4">
      <c r="A46" s="45"/>
      <c r="B46" s="46"/>
      <c r="C46" s="47"/>
      <c r="D46" s="47"/>
      <c r="E46" s="45"/>
      <c r="F46" s="45"/>
      <c r="G46" s="48"/>
      <c r="H46" s="48"/>
      <c r="I46" s="48"/>
      <c r="J46" s="45" t="s">
        <v>28</v>
      </c>
      <c r="K46" s="45" t="s">
        <v>46</v>
      </c>
    </row>
    <row r="47" spans="1:11" x14ac:dyDescent="0.4">
      <c r="A47" s="45"/>
      <c r="B47" s="46"/>
      <c r="C47" s="47"/>
      <c r="D47" s="47"/>
      <c r="E47" s="45"/>
      <c r="F47" s="45"/>
      <c r="G47" s="48"/>
      <c r="H47" s="48"/>
      <c r="I47" s="48"/>
      <c r="J47" s="45" t="s">
        <v>29</v>
      </c>
      <c r="K47" s="45" t="s">
        <v>287</v>
      </c>
    </row>
    <row r="48" spans="1:11" x14ac:dyDescent="0.4">
      <c r="A48" s="50"/>
      <c r="B48" s="51"/>
      <c r="C48" s="52"/>
      <c r="D48" s="52"/>
      <c r="E48" s="50"/>
      <c r="F48" s="50"/>
      <c r="G48" s="53"/>
      <c r="H48" s="53"/>
      <c r="I48" s="53"/>
      <c r="J48" s="50"/>
      <c r="K48" s="50">
        <v>2568</v>
      </c>
    </row>
    <row r="49" spans="1:11" x14ac:dyDescent="0.4">
      <c r="A49" s="41">
        <v>7</v>
      </c>
      <c r="B49" s="42" t="s">
        <v>302</v>
      </c>
      <c r="C49" s="43">
        <v>12000</v>
      </c>
      <c r="D49" s="43">
        <f>C49</f>
        <v>12000</v>
      </c>
      <c r="E49" s="41" t="s">
        <v>3</v>
      </c>
      <c r="F49" s="41" t="s">
        <v>304</v>
      </c>
      <c r="G49" s="44">
        <f>C49</f>
        <v>12000</v>
      </c>
      <c r="H49" s="44" t="str">
        <f>F49</f>
        <v>ร้านสายชล</v>
      </c>
      <c r="I49" s="44">
        <f>C49</f>
        <v>12000</v>
      </c>
      <c r="J49" s="41" t="s">
        <v>26</v>
      </c>
      <c r="K49" s="41" t="s">
        <v>92</v>
      </c>
    </row>
    <row r="50" spans="1:11" x14ac:dyDescent="0.4">
      <c r="A50" s="45"/>
      <c r="B50" s="46" t="s">
        <v>303</v>
      </c>
      <c r="C50" s="47"/>
      <c r="D50" s="47"/>
      <c r="E50" s="45"/>
      <c r="F50" s="45"/>
      <c r="G50" s="48"/>
      <c r="H50" s="48"/>
      <c r="I50" s="48"/>
      <c r="J50" s="45" t="s">
        <v>27</v>
      </c>
      <c r="K50" s="49" t="s">
        <v>297</v>
      </c>
    </row>
    <row r="51" spans="1:11" x14ac:dyDescent="0.4">
      <c r="A51" s="45"/>
      <c r="B51" s="46"/>
      <c r="C51" s="47"/>
      <c r="D51" s="47"/>
      <c r="E51" s="45"/>
      <c r="F51" s="45"/>
      <c r="G51" s="48"/>
      <c r="H51" s="48"/>
      <c r="I51" s="48"/>
      <c r="J51" s="45" t="s">
        <v>28</v>
      </c>
      <c r="K51" s="45" t="s">
        <v>298</v>
      </c>
    </row>
    <row r="52" spans="1:11" x14ac:dyDescent="0.4">
      <c r="A52" s="45"/>
      <c r="B52" s="46"/>
      <c r="C52" s="47"/>
      <c r="D52" s="47"/>
      <c r="E52" s="45"/>
      <c r="F52" s="45"/>
      <c r="G52" s="48"/>
      <c r="H52" s="48"/>
      <c r="I52" s="48"/>
      <c r="J52" s="45" t="s">
        <v>29</v>
      </c>
      <c r="K52" s="45" t="s">
        <v>287</v>
      </c>
    </row>
    <row r="53" spans="1:11" x14ac:dyDescent="0.4">
      <c r="A53" s="50"/>
      <c r="B53" s="51"/>
      <c r="C53" s="52"/>
      <c r="D53" s="52"/>
      <c r="E53" s="50"/>
      <c r="F53" s="50"/>
      <c r="G53" s="53"/>
      <c r="H53" s="53"/>
      <c r="I53" s="53"/>
      <c r="J53" s="50"/>
      <c r="K53" s="50">
        <v>2568</v>
      </c>
    </row>
    <row r="54" spans="1:11" x14ac:dyDescent="0.4">
      <c r="A54" s="41">
        <v>8</v>
      </c>
      <c r="B54" s="42" t="s">
        <v>134</v>
      </c>
      <c r="C54" s="43">
        <v>5005</v>
      </c>
      <c r="D54" s="43">
        <f>C54</f>
        <v>5005</v>
      </c>
      <c r="E54" s="41" t="s">
        <v>3</v>
      </c>
      <c r="F54" s="41" t="s">
        <v>34</v>
      </c>
      <c r="G54" s="44">
        <f>C54</f>
        <v>5005</v>
      </c>
      <c r="H54" s="44" t="str">
        <f>F54</f>
        <v>ห้างหุ้นส่วนจำกัด</v>
      </c>
      <c r="I54" s="44">
        <f>C54</f>
        <v>5005</v>
      </c>
      <c r="J54" s="41" t="s">
        <v>26</v>
      </c>
      <c r="K54" s="41" t="s">
        <v>89</v>
      </c>
    </row>
    <row r="55" spans="1:11" x14ac:dyDescent="0.4">
      <c r="A55" s="45"/>
      <c r="B55" s="46" t="s">
        <v>142</v>
      </c>
      <c r="C55" s="47"/>
      <c r="D55" s="47"/>
      <c r="E55" s="45"/>
      <c r="F55" s="45" t="s">
        <v>56</v>
      </c>
      <c r="G55" s="48"/>
      <c r="H55" s="48" t="str">
        <f>F55</f>
        <v>นางรองคอมพิวเตอร์</v>
      </c>
      <c r="I55" s="48"/>
      <c r="J55" s="45" t="s">
        <v>27</v>
      </c>
      <c r="K55" s="49" t="s">
        <v>294</v>
      </c>
    </row>
    <row r="56" spans="1:11" x14ac:dyDescent="0.4">
      <c r="A56" s="45"/>
      <c r="B56" s="46" t="s">
        <v>143</v>
      </c>
      <c r="C56" s="47"/>
      <c r="D56" s="47"/>
      <c r="E56" s="45"/>
      <c r="F56" s="45" t="s">
        <v>136</v>
      </c>
      <c r="G56" s="48"/>
      <c r="H56" s="48" t="str">
        <f>F56</f>
        <v>เซ็นเตอร์</v>
      </c>
      <c r="I56" s="48"/>
      <c r="J56" s="45" t="s">
        <v>28</v>
      </c>
      <c r="K56" s="45" t="s">
        <v>46</v>
      </c>
    </row>
    <row r="57" spans="1:11" x14ac:dyDescent="0.4">
      <c r="A57" s="45"/>
      <c r="B57" s="46" t="s">
        <v>293</v>
      </c>
      <c r="C57" s="47"/>
      <c r="D57" s="47"/>
      <c r="E57" s="45"/>
      <c r="F57" s="45"/>
      <c r="G57" s="48"/>
      <c r="H57" s="48"/>
      <c r="I57" s="48"/>
      <c r="J57" s="45" t="s">
        <v>29</v>
      </c>
      <c r="K57" s="45" t="s">
        <v>287</v>
      </c>
    </row>
    <row r="58" spans="1:11" x14ac:dyDescent="0.4">
      <c r="A58" s="50"/>
      <c r="B58" s="51"/>
      <c r="C58" s="52"/>
      <c r="D58" s="52"/>
      <c r="E58" s="50"/>
      <c r="F58" s="50"/>
      <c r="G58" s="53"/>
      <c r="H58" s="53"/>
      <c r="I58" s="53"/>
      <c r="J58" s="50"/>
      <c r="K58" s="50">
        <v>2568</v>
      </c>
    </row>
    <row r="59" spans="1:11" s="28" customFormat="1" x14ac:dyDescent="0.4">
      <c r="A59" s="27"/>
      <c r="C59" s="29"/>
      <c r="D59" s="29"/>
      <c r="E59" s="27"/>
      <c r="F59" s="27"/>
      <c r="G59" s="30"/>
      <c r="H59" s="30"/>
      <c r="I59" s="30"/>
      <c r="K59" s="27" t="s">
        <v>4</v>
      </c>
    </row>
    <row r="60" spans="1:11" s="28" customFormat="1" x14ac:dyDescent="0.4">
      <c r="A60" s="54" t="s">
        <v>478</v>
      </c>
      <c r="B60" s="54"/>
      <c r="C60" s="54"/>
      <c r="D60" s="54"/>
      <c r="E60" s="54"/>
      <c r="F60" s="54"/>
      <c r="G60" s="54"/>
      <c r="H60" s="54"/>
      <c r="I60" s="54"/>
      <c r="J60" s="54"/>
      <c r="K60" s="54"/>
    </row>
    <row r="61" spans="1:11" s="28" customFormat="1" x14ac:dyDescent="0.4">
      <c r="A61" s="54" t="s">
        <v>2</v>
      </c>
      <c r="B61" s="54"/>
      <c r="C61" s="54"/>
      <c r="D61" s="54"/>
      <c r="E61" s="54"/>
      <c r="F61" s="54"/>
      <c r="G61" s="54"/>
      <c r="H61" s="54"/>
      <c r="I61" s="54"/>
      <c r="J61" s="54"/>
      <c r="K61" s="54"/>
    </row>
    <row r="62" spans="1:11" s="28" customFormat="1" x14ac:dyDescent="0.4">
      <c r="A62" s="54" t="s">
        <v>282</v>
      </c>
      <c r="B62" s="54"/>
      <c r="C62" s="54"/>
      <c r="D62" s="54"/>
      <c r="E62" s="54"/>
      <c r="F62" s="54"/>
      <c r="G62" s="54"/>
      <c r="H62" s="54"/>
      <c r="I62" s="54"/>
      <c r="J62" s="54"/>
      <c r="K62" s="54"/>
    </row>
    <row r="63" spans="1:11" s="28" customFormat="1" ht="9.9" customHeight="1" x14ac:dyDescent="0.4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</row>
    <row r="64" spans="1:11" s="28" customFormat="1" x14ac:dyDescent="0.4">
      <c r="A64" s="31"/>
      <c r="B64" s="31" t="s">
        <v>1</v>
      </c>
      <c r="C64" s="32" t="s">
        <v>5</v>
      </c>
      <c r="D64" s="32" t="s">
        <v>9</v>
      </c>
      <c r="E64" s="31" t="s">
        <v>10</v>
      </c>
      <c r="F64" s="31" t="s">
        <v>11</v>
      </c>
      <c r="G64" s="32" t="s">
        <v>12</v>
      </c>
      <c r="H64" s="32" t="s">
        <v>13</v>
      </c>
      <c r="I64" s="32" t="s">
        <v>19</v>
      </c>
      <c r="J64" s="31" t="s">
        <v>22</v>
      </c>
      <c r="K64" s="31" t="s">
        <v>14</v>
      </c>
    </row>
    <row r="65" spans="1:11" s="28" customFormat="1" x14ac:dyDescent="0.4">
      <c r="A65" s="33" t="s">
        <v>0</v>
      </c>
      <c r="B65" s="33"/>
      <c r="C65" s="34" t="s">
        <v>6</v>
      </c>
      <c r="D65" s="34"/>
      <c r="E65" s="33" t="s">
        <v>7</v>
      </c>
      <c r="F65" s="33"/>
      <c r="G65" s="34"/>
      <c r="H65" s="34"/>
      <c r="I65" s="34" t="s">
        <v>18</v>
      </c>
      <c r="J65" s="33" t="s">
        <v>20</v>
      </c>
      <c r="K65" s="33" t="s">
        <v>15</v>
      </c>
    </row>
    <row r="66" spans="1:11" s="28" customFormat="1" x14ac:dyDescent="0.4">
      <c r="A66" s="33"/>
      <c r="B66" s="33"/>
      <c r="C66" s="34" t="s">
        <v>7</v>
      </c>
      <c r="D66" s="34"/>
      <c r="E66" s="33"/>
      <c r="F66" s="33"/>
      <c r="G66" s="34"/>
      <c r="H66" s="34"/>
      <c r="I66" s="34"/>
      <c r="J66" s="33" t="s">
        <v>21</v>
      </c>
      <c r="K66" s="33" t="s">
        <v>16</v>
      </c>
    </row>
    <row r="67" spans="1:11" s="28" customFormat="1" x14ac:dyDescent="0.4">
      <c r="A67" s="33"/>
      <c r="B67" s="33"/>
      <c r="C67" s="34" t="s">
        <v>8</v>
      </c>
      <c r="D67" s="34" t="s">
        <v>8</v>
      </c>
      <c r="E67" s="33"/>
      <c r="F67" s="33"/>
      <c r="G67" s="34" t="s">
        <v>8</v>
      </c>
      <c r="H67" s="34"/>
      <c r="I67" s="34" t="s">
        <v>8</v>
      </c>
      <c r="J67" s="33"/>
      <c r="K67" s="33" t="s">
        <v>17</v>
      </c>
    </row>
    <row r="68" spans="1:11" x14ac:dyDescent="0.4">
      <c r="A68" s="41">
        <v>9</v>
      </c>
      <c r="B68" s="42" t="s">
        <v>138</v>
      </c>
      <c r="C68" s="43">
        <v>2274</v>
      </c>
      <c r="D68" s="43">
        <f>C68</f>
        <v>2274</v>
      </c>
      <c r="E68" s="41" t="s">
        <v>3</v>
      </c>
      <c r="F68" s="41" t="s">
        <v>271</v>
      </c>
      <c r="G68" s="44">
        <f>C68</f>
        <v>2274</v>
      </c>
      <c r="H68" s="44" t="str">
        <f>F68</f>
        <v>บริษัท พนมรุ้งโฆษณา</v>
      </c>
      <c r="I68" s="44">
        <f>C68</f>
        <v>2274</v>
      </c>
      <c r="J68" s="41" t="s">
        <v>26</v>
      </c>
      <c r="K68" s="41" t="s">
        <v>89</v>
      </c>
    </row>
    <row r="69" spans="1:11" x14ac:dyDescent="0.4">
      <c r="A69" s="45"/>
      <c r="B69" s="46" t="s">
        <v>295</v>
      </c>
      <c r="C69" s="47"/>
      <c r="D69" s="47"/>
      <c r="E69" s="45"/>
      <c r="F69" s="45" t="s">
        <v>60</v>
      </c>
      <c r="G69" s="48"/>
      <c r="H69" s="48" t="s">
        <v>60</v>
      </c>
      <c r="I69" s="48"/>
      <c r="J69" s="45" t="s">
        <v>27</v>
      </c>
      <c r="K69" s="49" t="s">
        <v>297</v>
      </c>
    </row>
    <row r="70" spans="1:11" x14ac:dyDescent="0.4">
      <c r="A70" s="45"/>
      <c r="B70" s="46" t="s">
        <v>296</v>
      </c>
      <c r="C70" s="47"/>
      <c r="D70" s="47"/>
      <c r="E70" s="45"/>
      <c r="F70" s="45"/>
      <c r="G70" s="48"/>
      <c r="H70" s="48"/>
      <c r="I70" s="48"/>
      <c r="J70" s="45" t="s">
        <v>28</v>
      </c>
      <c r="K70" s="45" t="s">
        <v>298</v>
      </c>
    </row>
    <row r="71" spans="1:11" x14ac:dyDescent="0.4">
      <c r="A71" s="45"/>
      <c r="B71" s="46"/>
      <c r="C71" s="47"/>
      <c r="D71" s="47"/>
      <c r="E71" s="45"/>
      <c r="F71" s="45"/>
      <c r="G71" s="48"/>
      <c r="H71" s="48"/>
      <c r="I71" s="48"/>
      <c r="J71" s="45" t="s">
        <v>29</v>
      </c>
      <c r="K71" s="45" t="s">
        <v>287</v>
      </c>
    </row>
    <row r="72" spans="1:11" x14ac:dyDescent="0.4">
      <c r="A72" s="50"/>
      <c r="B72" s="51"/>
      <c r="C72" s="52"/>
      <c r="D72" s="52"/>
      <c r="E72" s="50"/>
      <c r="F72" s="50"/>
      <c r="G72" s="53"/>
      <c r="H72" s="53"/>
      <c r="I72" s="53"/>
      <c r="J72" s="50"/>
      <c r="K72" s="50">
        <v>2568</v>
      </c>
    </row>
    <row r="73" spans="1:11" x14ac:dyDescent="0.4">
      <c r="A73" s="41">
        <v>10</v>
      </c>
      <c r="B73" s="42" t="s">
        <v>310</v>
      </c>
      <c r="C73" s="43">
        <v>1500</v>
      </c>
      <c r="D73" s="43">
        <f>C73</f>
        <v>1500</v>
      </c>
      <c r="E73" s="41" t="s">
        <v>3</v>
      </c>
      <c r="F73" s="41" t="s">
        <v>311</v>
      </c>
      <c r="G73" s="44">
        <f>C73</f>
        <v>1500</v>
      </c>
      <c r="H73" s="44" t="str">
        <f>F73</f>
        <v>นางภัทรมน การะเกต</v>
      </c>
      <c r="I73" s="44">
        <f>C73</f>
        <v>1500</v>
      </c>
      <c r="J73" s="41" t="s">
        <v>26</v>
      </c>
      <c r="K73" s="41" t="s">
        <v>89</v>
      </c>
    </row>
    <row r="74" spans="1:11" x14ac:dyDescent="0.4">
      <c r="A74" s="45"/>
      <c r="B74" s="46"/>
      <c r="C74" s="47"/>
      <c r="D74" s="47"/>
      <c r="E74" s="45"/>
      <c r="F74" s="45"/>
      <c r="G74" s="48"/>
      <c r="H74" s="48"/>
      <c r="I74" s="48"/>
      <c r="J74" s="45" t="s">
        <v>27</v>
      </c>
      <c r="K74" s="49" t="s">
        <v>312</v>
      </c>
    </row>
    <row r="75" spans="1:11" x14ac:dyDescent="0.4">
      <c r="A75" s="45"/>
      <c r="B75" s="46"/>
      <c r="C75" s="47"/>
      <c r="D75" s="47"/>
      <c r="E75" s="45"/>
      <c r="F75" s="45"/>
      <c r="G75" s="48"/>
      <c r="H75" s="48"/>
      <c r="I75" s="48"/>
      <c r="J75" s="45" t="s">
        <v>28</v>
      </c>
      <c r="K75" s="45" t="s">
        <v>298</v>
      </c>
    </row>
    <row r="76" spans="1:11" x14ac:dyDescent="0.4">
      <c r="A76" s="45"/>
      <c r="B76" s="46"/>
      <c r="C76" s="47"/>
      <c r="D76" s="47"/>
      <c r="E76" s="45"/>
      <c r="F76" s="45"/>
      <c r="G76" s="48"/>
      <c r="H76" s="48"/>
      <c r="I76" s="48"/>
      <c r="J76" s="45" t="s">
        <v>29</v>
      </c>
      <c r="K76" s="45" t="s">
        <v>287</v>
      </c>
    </row>
    <row r="77" spans="1:11" x14ac:dyDescent="0.4">
      <c r="A77" s="50"/>
      <c r="B77" s="51"/>
      <c r="C77" s="52"/>
      <c r="D77" s="52"/>
      <c r="E77" s="50"/>
      <c r="F77" s="50"/>
      <c r="G77" s="53"/>
      <c r="H77" s="53"/>
      <c r="I77" s="53"/>
      <c r="J77" s="50"/>
      <c r="K77" s="50">
        <v>2568</v>
      </c>
    </row>
    <row r="78" spans="1:11" x14ac:dyDescent="0.4">
      <c r="A78" s="41">
        <v>11</v>
      </c>
      <c r="B78" s="42" t="s">
        <v>138</v>
      </c>
      <c r="C78" s="43">
        <v>900</v>
      </c>
      <c r="D78" s="43">
        <f>C78</f>
        <v>900</v>
      </c>
      <c r="E78" s="41" t="s">
        <v>3</v>
      </c>
      <c r="F78" s="41" t="s">
        <v>176</v>
      </c>
      <c r="G78" s="44">
        <f>C78</f>
        <v>900</v>
      </c>
      <c r="H78" s="44" t="str">
        <f>F78</f>
        <v>ร้าน วุฒิศักดิ์ ปริ้น</v>
      </c>
      <c r="I78" s="44">
        <f>C78</f>
        <v>900</v>
      </c>
      <c r="J78" s="41" t="s">
        <v>26</v>
      </c>
      <c r="K78" s="41" t="s">
        <v>89</v>
      </c>
    </row>
    <row r="79" spans="1:11" x14ac:dyDescent="0.4">
      <c r="A79" s="45"/>
      <c r="B79" s="46" t="s">
        <v>47</v>
      </c>
      <c r="C79" s="47"/>
      <c r="D79" s="47"/>
      <c r="E79" s="45"/>
      <c r="F79" s="45"/>
      <c r="G79" s="48"/>
      <c r="H79" s="48"/>
      <c r="I79" s="48"/>
      <c r="J79" s="45" t="s">
        <v>27</v>
      </c>
      <c r="K79" s="49" t="s">
        <v>301</v>
      </c>
    </row>
    <row r="80" spans="1:11" x14ac:dyDescent="0.4">
      <c r="A80" s="45"/>
      <c r="B80" s="46"/>
      <c r="C80" s="47"/>
      <c r="D80" s="47"/>
      <c r="E80" s="45"/>
      <c r="F80" s="45"/>
      <c r="G80" s="48"/>
      <c r="H80" s="48"/>
      <c r="I80" s="48"/>
      <c r="J80" s="45" t="s">
        <v>28</v>
      </c>
      <c r="K80" s="45" t="s">
        <v>298</v>
      </c>
    </row>
    <row r="81" spans="1:11" x14ac:dyDescent="0.4">
      <c r="A81" s="45"/>
      <c r="B81" s="46"/>
      <c r="C81" s="47"/>
      <c r="D81" s="47"/>
      <c r="E81" s="45"/>
      <c r="F81" s="45"/>
      <c r="G81" s="48"/>
      <c r="H81" s="48"/>
      <c r="I81" s="48"/>
      <c r="J81" s="45" t="s">
        <v>29</v>
      </c>
      <c r="K81" s="45" t="s">
        <v>287</v>
      </c>
    </row>
    <row r="82" spans="1:11" x14ac:dyDescent="0.4">
      <c r="A82" s="50"/>
      <c r="B82" s="51"/>
      <c r="C82" s="52"/>
      <c r="D82" s="52"/>
      <c r="E82" s="50"/>
      <c r="F82" s="50"/>
      <c r="G82" s="53"/>
      <c r="H82" s="53"/>
      <c r="I82" s="53"/>
      <c r="J82" s="50"/>
      <c r="K82" s="50">
        <v>2568</v>
      </c>
    </row>
    <row r="83" spans="1:11" x14ac:dyDescent="0.4">
      <c r="A83" s="41">
        <v>12</v>
      </c>
      <c r="B83" s="42" t="s">
        <v>307</v>
      </c>
      <c r="C83" s="43">
        <v>1500</v>
      </c>
      <c r="D83" s="43">
        <f>C83</f>
        <v>1500</v>
      </c>
      <c r="E83" s="41" t="s">
        <v>3</v>
      </c>
      <c r="F83" s="41" t="s">
        <v>174</v>
      </c>
      <c r="G83" s="44">
        <f>C83</f>
        <v>1500</v>
      </c>
      <c r="H83" s="44" t="str">
        <f>F83</f>
        <v>นายบุญช่วย  อาจทวีกุล</v>
      </c>
      <c r="I83" s="44">
        <f>C83</f>
        <v>1500</v>
      </c>
      <c r="J83" s="41" t="s">
        <v>26</v>
      </c>
      <c r="K83" s="41" t="s">
        <v>89</v>
      </c>
    </row>
    <row r="84" spans="1:11" x14ac:dyDescent="0.4">
      <c r="A84" s="45"/>
      <c r="B84" s="46" t="s">
        <v>308</v>
      </c>
      <c r="C84" s="47"/>
      <c r="D84" s="47"/>
      <c r="E84" s="45"/>
      <c r="F84" s="45"/>
      <c r="G84" s="48"/>
      <c r="H84" s="48"/>
      <c r="I84" s="48"/>
      <c r="J84" s="45" t="s">
        <v>27</v>
      </c>
      <c r="K84" s="49" t="s">
        <v>309</v>
      </c>
    </row>
    <row r="85" spans="1:11" x14ac:dyDescent="0.4">
      <c r="A85" s="45"/>
      <c r="B85" s="46"/>
      <c r="C85" s="47"/>
      <c r="D85" s="47"/>
      <c r="E85" s="45"/>
      <c r="F85" s="45"/>
      <c r="G85" s="48"/>
      <c r="H85" s="48"/>
      <c r="I85" s="48"/>
      <c r="J85" s="45" t="s">
        <v>28</v>
      </c>
      <c r="K85" s="45" t="s">
        <v>298</v>
      </c>
    </row>
    <row r="86" spans="1:11" x14ac:dyDescent="0.4">
      <c r="A86" s="45"/>
      <c r="B86" s="46"/>
      <c r="C86" s="47"/>
      <c r="D86" s="47"/>
      <c r="E86" s="45"/>
      <c r="F86" s="45"/>
      <c r="G86" s="48"/>
      <c r="H86" s="48"/>
      <c r="I86" s="48"/>
      <c r="J86" s="45" t="s">
        <v>29</v>
      </c>
      <c r="K86" s="45" t="s">
        <v>287</v>
      </c>
    </row>
    <row r="87" spans="1:11" x14ac:dyDescent="0.4">
      <c r="A87" s="50"/>
      <c r="B87" s="51"/>
      <c r="C87" s="52"/>
      <c r="D87" s="52"/>
      <c r="E87" s="50"/>
      <c r="F87" s="50"/>
      <c r="G87" s="53"/>
      <c r="H87" s="53"/>
      <c r="I87" s="53"/>
      <c r="J87" s="50"/>
      <c r="K87" s="50">
        <v>2568</v>
      </c>
    </row>
    <row r="88" spans="1:11" s="28" customFormat="1" x14ac:dyDescent="0.4">
      <c r="A88" s="27"/>
      <c r="C88" s="29"/>
      <c r="D88" s="29"/>
      <c r="E88" s="27"/>
      <c r="F88" s="27"/>
      <c r="G88" s="30"/>
      <c r="H88" s="30"/>
      <c r="I88" s="30"/>
      <c r="K88" s="27" t="s">
        <v>4</v>
      </c>
    </row>
    <row r="89" spans="1:11" s="28" customFormat="1" x14ac:dyDescent="0.4">
      <c r="A89" s="54" t="s">
        <v>478</v>
      </c>
      <c r="B89" s="54"/>
      <c r="C89" s="54"/>
      <c r="D89" s="54"/>
      <c r="E89" s="54"/>
      <c r="F89" s="54"/>
      <c r="G89" s="54"/>
      <c r="H89" s="54"/>
      <c r="I89" s="54"/>
      <c r="J89" s="54"/>
      <c r="K89" s="54"/>
    </row>
    <row r="90" spans="1:11" s="28" customFormat="1" x14ac:dyDescent="0.4">
      <c r="A90" s="54" t="s">
        <v>2</v>
      </c>
      <c r="B90" s="54"/>
      <c r="C90" s="54"/>
      <c r="D90" s="54"/>
      <c r="E90" s="54"/>
      <c r="F90" s="54"/>
      <c r="G90" s="54"/>
      <c r="H90" s="54"/>
      <c r="I90" s="54"/>
      <c r="J90" s="54"/>
      <c r="K90" s="54"/>
    </row>
    <row r="91" spans="1:11" s="28" customFormat="1" x14ac:dyDescent="0.4">
      <c r="A91" s="54" t="s">
        <v>282</v>
      </c>
      <c r="B91" s="54"/>
      <c r="C91" s="54"/>
      <c r="D91" s="54"/>
      <c r="E91" s="54"/>
      <c r="F91" s="54"/>
      <c r="G91" s="54"/>
      <c r="H91" s="54"/>
      <c r="I91" s="54"/>
      <c r="J91" s="54"/>
      <c r="K91" s="54"/>
    </row>
    <row r="92" spans="1:11" s="28" customFormat="1" ht="9.9" customHeight="1" x14ac:dyDescent="0.4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</row>
    <row r="93" spans="1:11" s="28" customFormat="1" x14ac:dyDescent="0.4">
      <c r="A93" s="31"/>
      <c r="B93" s="31" t="s">
        <v>1</v>
      </c>
      <c r="C93" s="32" t="s">
        <v>5</v>
      </c>
      <c r="D93" s="32" t="s">
        <v>9</v>
      </c>
      <c r="E93" s="31" t="s">
        <v>10</v>
      </c>
      <c r="F93" s="31" t="s">
        <v>11</v>
      </c>
      <c r="G93" s="32" t="s">
        <v>12</v>
      </c>
      <c r="H93" s="32" t="s">
        <v>13</v>
      </c>
      <c r="I93" s="32" t="s">
        <v>19</v>
      </c>
      <c r="J93" s="31" t="s">
        <v>22</v>
      </c>
      <c r="K93" s="31" t="s">
        <v>14</v>
      </c>
    </row>
    <row r="94" spans="1:11" s="28" customFormat="1" x14ac:dyDescent="0.4">
      <c r="A94" s="33" t="s">
        <v>0</v>
      </c>
      <c r="B94" s="33"/>
      <c r="C94" s="34" t="s">
        <v>6</v>
      </c>
      <c r="D94" s="34"/>
      <c r="E94" s="33" t="s">
        <v>7</v>
      </c>
      <c r="F94" s="33"/>
      <c r="G94" s="34"/>
      <c r="H94" s="34"/>
      <c r="I94" s="34" t="s">
        <v>18</v>
      </c>
      <c r="J94" s="33" t="s">
        <v>20</v>
      </c>
      <c r="K94" s="33" t="s">
        <v>15</v>
      </c>
    </row>
    <row r="95" spans="1:11" s="28" customFormat="1" x14ac:dyDescent="0.4">
      <c r="A95" s="33"/>
      <c r="B95" s="33"/>
      <c r="C95" s="34" t="s">
        <v>7</v>
      </c>
      <c r="D95" s="34"/>
      <c r="E95" s="33"/>
      <c r="F95" s="33"/>
      <c r="G95" s="34"/>
      <c r="H95" s="34"/>
      <c r="I95" s="34"/>
      <c r="J95" s="33" t="s">
        <v>21</v>
      </c>
      <c r="K95" s="33" t="s">
        <v>16</v>
      </c>
    </row>
    <row r="96" spans="1:11" s="28" customFormat="1" x14ac:dyDescent="0.4">
      <c r="A96" s="33"/>
      <c r="B96" s="33"/>
      <c r="C96" s="34" t="s">
        <v>8</v>
      </c>
      <c r="D96" s="34" t="s">
        <v>8</v>
      </c>
      <c r="E96" s="33"/>
      <c r="F96" s="33"/>
      <c r="G96" s="34" t="s">
        <v>8</v>
      </c>
      <c r="H96" s="34"/>
      <c r="I96" s="34" t="s">
        <v>8</v>
      </c>
      <c r="J96" s="33"/>
      <c r="K96" s="33" t="s">
        <v>17</v>
      </c>
    </row>
    <row r="97" spans="1:11" x14ac:dyDescent="0.4">
      <c r="A97" s="41">
        <v>13</v>
      </c>
      <c r="B97" s="42" t="s">
        <v>189</v>
      </c>
      <c r="C97" s="43">
        <v>18000</v>
      </c>
      <c r="D97" s="43">
        <f>C97</f>
        <v>18000</v>
      </c>
      <c r="E97" s="41" t="s">
        <v>3</v>
      </c>
      <c r="F97" s="41" t="s">
        <v>305</v>
      </c>
      <c r="G97" s="44">
        <f>C97</f>
        <v>18000</v>
      </c>
      <c r="H97" s="44" t="str">
        <f>F97</f>
        <v>นางสาวปราณี  รอดอารี</v>
      </c>
      <c r="I97" s="44">
        <f>C97</f>
        <v>18000</v>
      </c>
      <c r="J97" s="41" t="s">
        <v>26</v>
      </c>
      <c r="K97" s="41" t="s">
        <v>89</v>
      </c>
    </row>
    <row r="98" spans="1:11" x14ac:dyDescent="0.4">
      <c r="A98" s="45"/>
      <c r="B98" s="46" t="s">
        <v>38</v>
      </c>
      <c r="C98" s="47"/>
      <c r="D98" s="47"/>
      <c r="E98" s="45"/>
      <c r="F98" s="45"/>
      <c r="G98" s="48"/>
      <c r="H98" s="48"/>
      <c r="I98" s="48"/>
      <c r="J98" s="45" t="s">
        <v>27</v>
      </c>
      <c r="K98" s="49" t="s">
        <v>306</v>
      </c>
    </row>
    <row r="99" spans="1:11" x14ac:dyDescent="0.4">
      <c r="A99" s="45"/>
      <c r="B99" s="46" t="s">
        <v>57</v>
      </c>
      <c r="C99" s="47"/>
      <c r="D99" s="47"/>
      <c r="E99" s="45"/>
      <c r="F99" s="45"/>
      <c r="G99" s="48"/>
      <c r="H99" s="48"/>
      <c r="I99" s="48"/>
      <c r="J99" s="45" t="s">
        <v>28</v>
      </c>
      <c r="K99" s="45" t="s">
        <v>298</v>
      </c>
    </row>
    <row r="100" spans="1:11" x14ac:dyDescent="0.4">
      <c r="A100" s="45"/>
      <c r="B100" s="46"/>
      <c r="C100" s="47"/>
      <c r="D100" s="47"/>
      <c r="E100" s="45"/>
      <c r="F100" s="45"/>
      <c r="G100" s="48"/>
      <c r="H100" s="48"/>
      <c r="I100" s="48"/>
      <c r="J100" s="45" t="s">
        <v>29</v>
      </c>
      <c r="K100" s="45" t="s">
        <v>287</v>
      </c>
    </row>
    <row r="101" spans="1:11" x14ac:dyDescent="0.4">
      <c r="A101" s="50"/>
      <c r="B101" s="51"/>
      <c r="C101" s="52"/>
      <c r="D101" s="52"/>
      <c r="E101" s="50"/>
      <c r="F101" s="50"/>
      <c r="G101" s="53"/>
      <c r="H101" s="53"/>
      <c r="I101" s="53"/>
      <c r="J101" s="50"/>
      <c r="K101" s="50">
        <v>2568</v>
      </c>
    </row>
    <row r="102" spans="1:11" x14ac:dyDescent="0.4">
      <c r="A102" s="41">
        <v>14</v>
      </c>
      <c r="B102" s="42" t="s">
        <v>126</v>
      </c>
      <c r="C102" s="43">
        <v>2906.33</v>
      </c>
      <c r="D102" s="43">
        <f>C102</f>
        <v>2906.33</v>
      </c>
      <c r="E102" s="41" t="s">
        <v>3</v>
      </c>
      <c r="F102" s="41" t="s">
        <v>129</v>
      </c>
      <c r="G102" s="44">
        <f>C102</f>
        <v>2906.33</v>
      </c>
      <c r="H102" s="44" t="str">
        <f>F102</f>
        <v>บริษัท โตโยต้านางรอง</v>
      </c>
      <c r="I102" s="44">
        <f>C102</f>
        <v>2906.33</v>
      </c>
      <c r="J102" s="41" t="s">
        <v>26</v>
      </c>
      <c r="K102" s="41" t="s">
        <v>89</v>
      </c>
    </row>
    <row r="103" spans="1:11" x14ac:dyDescent="0.4">
      <c r="A103" s="45"/>
      <c r="B103" s="46" t="s">
        <v>127</v>
      </c>
      <c r="C103" s="47"/>
      <c r="D103" s="47"/>
      <c r="E103" s="45"/>
      <c r="F103" s="45" t="s">
        <v>130</v>
      </c>
      <c r="G103" s="48"/>
      <c r="H103" s="48" t="str">
        <f>F103</f>
        <v>ผู้จำหน่ายโตโยต้า จำกัด</v>
      </c>
      <c r="I103" s="48"/>
      <c r="J103" s="45" t="s">
        <v>27</v>
      </c>
      <c r="K103" s="49" t="s">
        <v>299</v>
      </c>
    </row>
    <row r="104" spans="1:11" x14ac:dyDescent="0.4">
      <c r="A104" s="45"/>
      <c r="B104" s="46" t="s">
        <v>128</v>
      </c>
      <c r="C104" s="47"/>
      <c r="D104" s="47"/>
      <c r="E104" s="45"/>
      <c r="F104" s="45"/>
      <c r="G104" s="48"/>
      <c r="H104" s="48"/>
      <c r="I104" s="48"/>
      <c r="J104" s="45" t="s">
        <v>28</v>
      </c>
      <c r="K104" s="45" t="s">
        <v>215</v>
      </c>
    </row>
    <row r="105" spans="1:11" x14ac:dyDescent="0.4">
      <c r="A105" s="45"/>
      <c r="B105" s="46"/>
      <c r="C105" s="47"/>
      <c r="D105" s="47"/>
      <c r="E105" s="45"/>
      <c r="F105" s="45"/>
      <c r="G105" s="48"/>
      <c r="H105" s="48"/>
      <c r="I105" s="48"/>
      <c r="J105" s="45" t="s">
        <v>29</v>
      </c>
      <c r="K105" s="45" t="s">
        <v>287</v>
      </c>
    </row>
    <row r="106" spans="1:11" x14ac:dyDescent="0.4">
      <c r="A106" s="50"/>
      <c r="B106" s="51"/>
      <c r="C106" s="52"/>
      <c r="D106" s="52"/>
      <c r="E106" s="50"/>
      <c r="F106" s="50"/>
      <c r="G106" s="53"/>
      <c r="H106" s="53"/>
      <c r="I106" s="53"/>
      <c r="J106" s="50"/>
      <c r="K106" s="50">
        <v>2568</v>
      </c>
    </row>
    <row r="107" spans="1:11" x14ac:dyDescent="0.4">
      <c r="A107" s="41">
        <v>15</v>
      </c>
      <c r="B107" s="42" t="s">
        <v>314</v>
      </c>
      <c r="C107" s="43">
        <v>18650</v>
      </c>
      <c r="D107" s="43">
        <f>C107</f>
        <v>18650</v>
      </c>
      <c r="E107" s="41" t="s">
        <v>3</v>
      </c>
      <c r="F107" s="41" t="s">
        <v>316</v>
      </c>
      <c r="G107" s="44">
        <f>C107</f>
        <v>18650</v>
      </c>
      <c r="H107" s="44" t="str">
        <f>F107</f>
        <v>นายสายยน นุชสาย</v>
      </c>
      <c r="I107" s="44">
        <f>C107</f>
        <v>18650</v>
      </c>
      <c r="J107" s="41" t="s">
        <v>26</v>
      </c>
      <c r="K107" s="41" t="s">
        <v>89</v>
      </c>
    </row>
    <row r="108" spans="1:11" x14ac:dyDescent="0.4">
      <c r="A108" s="45"/>
      <c r="B108" s="46" t="s">
        <v>315</v>
      </c>
      <c r="C108" s="47"/>
      <c r="D108" s="47"/>
      <c r="E108" s="45"/>
      <c r="F108" s="45"/>
      <c r="G108" s="48"/>
      <c r="H108" s="48"/>
      <c r="I108" s="48"/>
      <c r="J108" s="45" t="s">
        <v>27</v>
      </c>
      <c r="K108" s="49" t="s">
        <v>313</v>
      </c>
    </row>
    <row r="109" spans="1:11" x14ac:dyDescent="0.4">
      <c r="A109" s="45"/>
      <c r="B109" s="46" t="s">
        <v>280</v>
      </c>
      <c r="C109" s="47"/>
      <c r="D109" s="47"/>
      <c r="E109" s="45"/>
      <c r="F109" s="45"/>
      <c r="G109" s="48"/>
      <c r="H109" s="48"/>
      <c r="I109" s="48"/>
      <c r="J109" s="45" t="s">
        <v>28</v>
      </c>
      <c r="K109" s="45" t="s">
        <v>59</v>
      </c>
    </row>
    <row r="110" spans="1:11" x14ac:dyDescent="0.4">
      <c r="A110" s="45"/>
      <c r="B110" s="46"/>
      <c r="C110" s="47"/>
      <c r="D110" s="47"/>
      <c r="E110" s="45"/>
      <c r="F110" s="45"/>
      <c r="G110" s="48"/>
      <c r="H110" s="48"/>
      <c r="I110" s="48"/>
      <c r="J110" s="45" t="s">
        <v>29</v>
      </c>
      <c r="K110" s="45" t="s">
        <v>287</v>
      </c>
    </row>
    <row r="111" spans="1:11" x14ac:dyDescent="0.4">
      <c r="A111" s="50"/>
      <c r="B111" s="51"/>
      <c r="C111" s="52"/>
      <c r="D111" s="52"/>
      <c r="E111" s="50"/>
      <c r="F111" s="50"/>
      <c r="G111" s="53"/>
      <c r="H111" s="53"/>
      <c r="I111" s="53"/>
      <c r="J111" s="50"/>
      <c r="K111" s="50">
        <v>2568</v>
      </c>
    </row>
    <row r="112" spans="1:11" x14ac:dyDescent="0.4">
      <c r="A112" s="41">
        <v>16</v>
      </c>
      <c r="B112" s="42" t="s">
        <v>264</v>
      </c>
      <c r="C112" s="43">
        <v>8000</v>
      </c>
      <c r="D112" s="43">
        <f>C112</f>
        <v>8000</v>
      </c>
      <c r="E112" s="41" t="s">
        <v>3</v>
      </c>
      <c r="F112" s="41" t="s">
        <v>34</v>
      </c>
      <c r="G112" s="44">
        <f>C112</f>
        <v>8000</v>
      </c>
      <c r="H112" s="44" t="str">
        <f>F112</f>
        <v>ห้างหุ้นส่วนจำกัด</v>
      </c>
      <c r="I112" s="44">
        <f>C112</f>
        <v>8000</v>
      </c>
      <c r="J112" s="41" t="s">
        <v>26</v>
      </c>
      <c r="K112" s="41" t="s">
        <v>268</v>
      </c>
    </row>
    <row r="113" spans="1:11" x14ac:dyDescent="0.4">
      <c r="A113" s="45"/>
      <c r="B113" s="46" t="s">
        <v>265</v>
      </c>
      <c r="C113" s="47"/>
      <c r="D113" s="47"/>
      <c r="E113" s="45"/>
      <c r="F113" s="45" t="s">
        <v>56</v>
      </c>
      <c r="G113" s="48"/>
      <c r="H113" s="48" t="str">
        <f>F113</f>
        <v>นางรองคอมพิวเตอร์</v>
      </c>
      <c r="I113" s="48"/>
      <c r="J113" s="45" t="s">
        <v>27</v>
      </c>
      <c r="K113" s="49" t="s">
        <v>71</v>
      </c>
    </row>
    <row r="114" spans="1:11" x14ac:dyDescent="0.4">
      <c r="A114" s="45"/>
      <c r="B114" s="46" t="s">
        <v>266</v>
      </c>
      <c r="C114" s="47"/>
      <c r="D114" s="47"/>
      <c r="E114" s="45"/>
      <c r="F114" s="45" t="s">
        <v>136</v>
      </c>
      <c r="G114" s="48"/>
      <c r="H114" s="48" t="str">
        <f>F114</f>
        <v>เซ็นเตอร์</v>
      </c>
      <c r="I114" s="48"/>
      <c r="J114" s="45" t="s">
        <v>28</v>
      </c>
      <c r="K114" s="45" t="s">
        <v>59</v>
      </c>
    </row>
    <row r="115" spans="1:11" x14ac:dyDescent="0.4">
      <c r="A115" s="45"/>
      <c r="B115" s="46" t="s">
        <v>267</v>
      </c>
      <c r="C115" s="47"/>
      <c r="D115" s="47"/>
      <c r="E115" s="45"/>
      <c r="F115" s="45"/>
      <c r="G115" s="48"/>
      <c r="H115" s="48"/>
      <c r="I115" s="48"/>
      <c r="J115" s="45" t="s">
        <v>29</v>
      </c>
      <c r="K115" s="45" t="s">
        <v>287</v>
      </c>
    </row>
    <row r="116" spans="1:11" x14ac:dyDescent="0.4">
      <c r="A116" s="50"/>
      <c r="B116" s="51"/>
      <c r="C116" s="52"/>
      <c r="D116" s="52"/>
      <c r="E116" s="50"/>
      <c r="F116" s="50"/>
      <c r="G116" s="53"/>
      <c r="H116" s="53"/>
      <c r="I116" s="53"/>
      <c r="J116" s="50"/>
      <c r="K116" s="50">
        <v>2568</v>
      </c>
    </row>
    <row r="117" spans="1:11" s="28" customFormat="1" x14ac:dyDescent="0.4">
      <c r="A117" s="27"/>
      <c r="C117" s="29"/>
      <c r="D117" s="29"/>
      <c r="E117" s="27"/>
      <c r="F117" s="27"/>
      <c r="G117" s="30"/>
      <c r="H117" s="30"/>
      <c r="I117" s="30"/>
      <c r="K117" s="27" t="s">
        <v>4</v>
      </c>
    </row>
    <row r="118" spans="1:11" s="28" customFormat="1" x14ac:dyDescent="0.4">
      <c r="A118" s="54" t="s">
        <v>478</v>
      </c>
      <c r="B118" s="54"/>
      <c r="C118" s="54"/>
      <c r="D118" s="54"/>
      <c r="E118" s="54"/>
      <c r="F118" s="54"/>
      <c r="G118" s="54"/>
      <c r="H118" s="54"/>
      <c r="I118" s="54"/>
      <c r="J118" s="54"/>
      <c r="K118" s="54"/>
    </row>
    <row r="119" spans="1:11" s="28" customFormat="1" x14ac:dyDescent="0.4">
      <c r="A119" s="54" t="s">
        <v>2</v>
      </c>
      <c r="B119" s="54"/>
      <c r="C119" s="54"/>
      <c r="D119" s="54"/>
      <c r="E119" s="54"/>
      <c r="F119" s="54"/>
      <c r="G119" s="54"/>
      <c r="H119" s="54"/>
      <c r="I119" s="54"/>
      <c r="J119" s="54"/>
      <c r="K119" s="54"/>
    </row>
    <row r="120" spans="1:11" s="28" customFormat="1" x14ac:dyDescent="0.4">
      <c r="A120" s="54" t="s">
        <v>282</v>
      </c>
      <c r="B120" s="54"/>
      <c r="C120" s="54"/>
      <c r="D120" s="54"/>
      <c r="E120" s="54"/>
      <c r="F120" s="54"/>
      <c r="G120" s="54"/>
      <c r="H120" s="54"/>
      <c r="I120" s="54"/>
      <c r="J120" s="54"/>
      <c r="K120" s="54"/>
    </row>
    <row r="121" spans="1:11" s="28" customFormat="1" ht="9.9" customHeight="1" x14ac:dyDescent="0.4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</row>
    <row r="122" spans="1:11" s="28" customFormat="1" x14ac:dyDescent="0.4">
      <c r="A122" s="31"/>
      <c r="B122" s="31" t="s">
        <v>1</v>
      </c>
      <c r="C122" s="32" t="s">
        <v>5</v>
      </c>
      <c r="D122" s="32" t="s">
        <v>9</v>
      </c>
      <c r="E122" s="31" t="s">
        <v>10</v>
      </c>
      <c r="F122" s="31" t="s">
        <v>11</v>
      </c>
      <c r="G122" s="32" t="s">
        <v>12</v>
      </c>
      <c r="H122" s="32" t="s">
        <v>13</v>
      </c>
      <c r="I122" s="32" t="s">
        <v>19</v>
      </c>
      <c r="J122" s="31" t="s">
        <v>22</v>
      </c>
      <c r="K122" s="31" t="s">
        <v>14</v>
      </c>
    </row>
    <row r="123" spans="1:11" s="28" customFormat="1" x14ac:dyDescent="0.4">
      <c r="A123" s="33" t="s">
        <v>0</v>
      </c>
      <c r="B123" s="33"/>
      <c r="C123" s="34" t="s">
        <v>6</v>
      </c>
      <c r="D123" s="34"/>
      <c r="E123" s="33" t="s">
        <v>7</v>
      </c>
      <c r="F123" s="33"/>
      <c r="G123" s="34"/>
      <c r="H123" s="34"/>
      <c r="I123" s="34" t="s">
        <v>18</v>
      </c>
      <c r="J123" s="33" t="s">
        <v>20</v>
      </c>
      <c r="K123" s="33" t="s">
        <v>15</v>
      </c>
    </row>
    <row r="124" spans="1:11" s="28" customFormat="1" x14ac:dyDescent="0.4">
      <c r="A124" s="33"/>
      <c r="B124" s="33"/>
      <c r="C124" s="34" t="s">
        <v>7</v>
      </c>
      <c r="D124" s="34"/>
      <c r="E124" s="33"/>
      <c r="F124" s="33"/>
      <c r="G124" s="34"/>
      <c r="H124" s="34"/>
      <c r="I124" s="34"/>
      <c r="J124" s="33" t="s">
        <v>21</v>
      </c>
      <c r="K124" s="33" t="s">
        <v>16</v>
      </c>
    </row>
    <row r="125" spans="1:11" s="28" customFormat="1" x14ac:dyDescent="0.4">
      <c r="A125" s="33"/>
      <c r="B125" s="33"/>
      <c r="C125" s="34" t="s">
        <v>8</v>
      </c>
      <c r="D125" s="34" t="s">
        <v>8</v>
      </c>
      <c r="E125" s="33"/>
      <c r="F125" s="33"/>
      <c r="G125" s="34" t="s">
        <v>8</v>
      </c>
      <c r="H125" s="34"/>
      <c r="I125" s="34" t="s">
        <v>8</v>
      </c>
      <c r="J125" s="33"/>
      <c r="K125" s="33" t="s">
        <v>17</v>
      </c>
    </row>
    <row r="126" spans="1:11" x14ac:dyDescent="0.4">
      <c r="A126" s="41">
        <v>17</v>
      </c>
      <c r="B126" s="42" t="s">
        <v>257</v>
      </c>
      <c r="C126" s="56">
        <v>3254000</v>
      </c>
      <c r="D126" s="56">
        <v>4644044.21</v>
      </c>
      <c r="E126" s="41" t="s">
        <v>324</v>
      </c>
      <c r="F126" s="41" t="s">
        <v>34</v>
      </c>
      <c r="G126" s="57">
        <v>1284000</v>
      </c>
      <c r="H126" s="44" t="str">
        <f>F126</f>
        <v>ห้างหุ้นส่วนจำกัด</v>
      </c>
      <c r="I126" s="57">
        <v>1284000</v>
      </c>
      <c r="J126" s="41" t="s">
        <v>26</v>
      </c>
      <c r="K126" s="41" t="s">
        <v>115</v>
      </c>
    </row>
    <row r="127" spans="1:11" x14ac:dyDescent="0.4">
      <c r="A127" s="45"/>
      <c r="B127" s="46" t="s">
        <v>258</v>
      </c>
      <c r="C127" s="47"/>
      <c r="D127" s="47"/>
      <c r="E127" s="45"/>
      <c r="F127" s="45" t="s">
        <v>323</v>
      </c>
      <c r="G127" s="48"/>
      <c r="H127" s="45" t="s">
        <v>323</v>
      </c>
      <c r="I127" s="48"/>
      <c r="J127" s="45" t="s">
        <v>27</v>
      </c>
      <c r="K127" s="49" t="s">
        <v>74</v>
      </c>
    </row>
    <row r="128" spans="1:11" x14ac:dyDescent="0.4">
      <c r="A128" s="45"/>
      <c r="B128" s="46" t="s">
        <v>259</v>
      </c>
      <c r="C128" s="47"/>
      <c r="D128" s="47"/>
      <c r="E128" s="45"/>
      <c r="F128" s="45"/>
      <c r="G128" s="48"/>
      <c r="H128" s="48"/>
      <c r="I128" s="48"/>
      <c r="J128" s="45" t="s">
        <v>28</v>
      </c>
      <c r="K128" s="45" t="s">
        <v>322</v>
      </c>
    </row>
    <row r="129" spans="1:11" x14ac:dyDescent="0.4">
      <c r="A129" s="45"/>
      <c r="B129" s="46"/>
      <c r="C129" s="47"/>
      <c r="D129" s="47"/>
      <c r="E129" s="45"/>
      <c r="F129" s="45"/>
      <c r="G129" s="48"/>
      <c r="H129" s="48"/>
      <c r="I129" s="48"/>
      <c r="J129" s="45" t="s">
        <v>29</v>
      </c>
      <c r="K129" s="45" t="s">
        <v>287</v>
      </c>
    </row>
    <row r="130" spans="1:11" x14ac:dyDescent="0.4">
      <c r="A130" s="50"/>
      <c r="B130" s="51"/>
      <c r="C130" s="52"/>
      <c r="D130" s="52"/>
      <c r="E130" s="50"/>
      <c r="F130" s="50"/>
      <c r="G130" s="53"/>
      <c r="H130" s="53"/>
      <c r="I130" s="53"/>
      <c r="J130" s="50"/>
      <c r="K130" s="50">
        <v>2568</v>
      </c>
    </row>
    <row r="131" spans="1:11" x14ac:dyDescent="0.4">
      <c r="A131" s="41">
        <v>18</v>
      </c>
      <c r="B131" s="42" t="s">
        <v>134</v>
      </c>
      <c r="C131" s="43">
        <v>2450</v>
      </c>
      <c r="D131" s="43">
        <f>C131</f>
        <v>2450</v>
      </c>
      <c r="E131" s="41" t="s">
        <v>3</v>
      </c>
      <c r="F131" s="41" t="s">
        <v>34</v>
      </c>
      <c r="G131" s="44">
        <f>C131</f>
        <v>2450</v>
      </c>
      <c r="H131" s="44" t="str">
        <f>F131</f>
        <v>ห้างหุ้นส่วนจำกัด</v>
      </c>
      <c r="I131" s="44">
        <f>C131</f>
        <v>2450</v>
      </c>
      <c r="J131" s="41" t="s">
        <v>26</v>
      </c>
      <c r="K131" s="41" t="s">
        <v>89</v>
      </c>
    </row>
    <row r="132" spans="1:11" x14ac:dyDescent="0.4">
      <c r="A132" s="45"/>
      <c r="B132" s="46" t="s">
        <v>142</v>
      </c>
      <c r="C132" s="47"/>
      <c r="D132" s="47"/>
      <c r="E132" s="45"/>
      <c r="F132" s="45" t="s">
        <v>56</v>
      </c>
      <c r="G132" s="48"/>
      <c r="H132" s="48" t="str">
        <f>F132</f>
        <v>นางรองคอมพิวเตอร์</v>
      </c>
      <c r="I132" s="48"/>
      <c r="J132" s="45" t="s">
        <v>27</v>
      </c>
      <c r="K132" s="49" t="s">
        <v>317</v>
      </c>
    </row>
    <row r="133" spans="1:11" x14ac:dyDescent="0.4">
      <c r="A133" s="45"/>
      <c r="B133" s="46" t="s">
        <v>143</v>
      </c>
      <c r="C133" s="47"/>
      <c r="D133" s="47"/>
      <c r="E133" s="45"/>
      <c r="F133" s="45" t="s">
        <v>136</v>
      </c>
      <c r="G133" s="48"/>
      <c r="H133" s="48" t="str">
        <f>F133</f>
        <v>เซ็นเตอร์</v>
      </c>
      <c r="I133" s="48"/>
      <c r="J133" s="45" t="s">
        <v>28</v>
      </c>
      <c r="K133" s="45" t="s">
        <v>211</v>
      </c>
    </row>
    <row r="134" spans="1:11" x14ac:dyDescent="0.4">
      <c r="A134" s="45"/>
      <c r="B134" s="46" t="s">
        <v>51</v>
      </c>
      <c r="C134" s="47"/>
      <c r="D134" s="47"/>
      <c r="E134" s="45"/>
      <c r="F134" s="45"/>
      <c r="G134" s="48"/>
      <c r="H134" s="48"/>
      <c r="I134" s="48"/>
      <c r="J134" s="45" t="s">
        <v>29</v>
      </c>
      <c r="K134" s="45" t="s">
        <v>287</v>
      </c>
    </row>
    <row r="135" spans="1:11" x14ac:dyDescent="0.4">
      <c r="A135" s="50"/>
      <c r="B135" s="51"/>
      <c r="C135" s="52"/>
      <c r="D135" s="52"/>
      <c r="E135" s="50"/>
      <c r="F135" s="50"/>
      <c r="G135" s="53"/>
      <c r="H135" s="53"/>
      <c r="I135" s="53"/>
      <c r="J135" s="50"/>
      <c r="K135" s="50">
        <v>2568</v>
      </c>
    </row>
    <row r="136" spans="1:11" x14ac:dyDescent="0.4">
      <c r="A136" s="41">
        <v>19</v>
      </c>
      <c r="B136" s="42" t="s">
        <v>134</v>
      </c>
      <c r="C136" s="43">
        <v>2510</v>
      </c>
      <c r="D136" s="43">
        <f>C136</f>
        <v>2510</v>
      </c>
      <c r="E136" s="41" t="s">
        <v>3</v>
      </c>
      <c r="F136" s="41" t="s">
        <v>34</v>
      </c>
      <c r="G136" s="44">
        <f>C136</f>
        <v>2510</v>
      </c>
      <c r="H136" s="44" t="str">
        <f>F136</f>
        <v>ห้างหุ้นส่วนจำกัด</v>
      </c>
      <c r="I136" s="44">
        <f>C136</f>
        <v>2510</v>
      </c>
      <c r="J136" s="41" t="s">
        <v>26</v>
      </c>
      <c r="K136" s="41" t="s">
        <v>89</v>
      </c>
    </row>
    <row r="137" spans="1:11" x14ac:dyDescent="0.4">
      <c r="A137" s="45"/>
      <c r="B137" s="46" t="s">
        <v>142</v>
      </c>
      <c r="C137" s="47"/>
      <c r="D137" s="47"/>
      <c r="E137" s="45"/>
      <c r="F137" s="45" t="s">
        <v>56</v>
      </c>
      <c r="G137" s="48"/>
      <c r="H137" s="48" t="str">
        <f>F137</f>
        <v>นางรองคอมพิวเตอร์</v>
      </c>
      <c r="I137" s="48"/>
      <c r="J137" s="45" t="s">
        <v>27</v>
      </c>
      <c r="K137" s="49" t="s">
        <v>318</v>
      </c>
    </row>
    <row r="138" spans="1:11" x14ac:dyDescent="0.4">
      <c r="A138" s="45"/>
      <c r="B138" s="46" t="s">
        <v>143</v>
      </c>
      <c r="C138" s="47"/>
      <c r="D138" s="47"/>
      <c r="E138" s="45"/>
      <c r="F138" s="45" t="s">
        <v>136</v>
      </c>
      <c r="G138" s="48"/>
      <c r="H138" s="48" t="str">
        <f>F138</f>
        <v>เซ็นเตอร์</v>
      </c>
      <c r="I138" s="48"/>
      <c r="J138" s="45" t="s">
        <v>28</v>
      </c>
      <c r="K138" s="45" t="s">
        <v>211</v>
      </c>
    </row>
    <row r="139" spans="1:11" x14ac:dyDescent="0.4">
      <c r="A139" s="45"/>
      <c r="B139" s="46" t="s">
        <v>43</v>
      </c>
      <c r="C139" s="47"/>
      <c r="D139" s="47"/>
      <c r="E139" s="45"/>
      <c r="F139" s="45"/>
      <c r="G139" s="48"/>
      <c r="H139" s="48"/>
      <c r="I139" s="48"/>
      <c r="J139" s="45" t="s">
        <v>29</v>
      </c>
      <c r="K139" s="45" t="s">
        <v>287</v>
      </c>
    </row>
    <row r="140" spans="1:11" x14ac:dyDescent="0.4">
      <c r="A140" s="50"/>
      <c r="B140" s="51"/>
      <c r="C140" s="52"/>
      <c r="D140" s="52"/>
      <c r="E140" s="50"/>
      <c r="F140" s="50"/>
      <c r="G140" s="53"/>
      <c r="H140" s="53"/>
      <c r="I140" s="53"/>
      <c r="J140" s="50"/>
      <c r="K140" s="50">
        <v>2568</v>
      </c>
    </row>
    <row r="141" spans="1:11" x14ac:dyDescent="0.4">
      <c r="A141" s="41">
        <v>20</v>
      </c>
      <c r="B141" s="42" t="s">
        <v>319</v>
      </c>
      <c r="C141" s="43">
        <v>7600</v>
      </c>
      <c r="D141" s="43">
        <v>7600</v>
      </c>
      <c r="E141" s="41" t="s">
        <v>3</v>
      </c>
      <c r="F141" s="41" t="s">
        <v>34</v>
      </c>
      <c r="G141" s="44">
        <v>7600</v>
      </c>
      <c r="H141" s="44" t="str">
        <f>F141</f>
        <v>ห้างหุ้นส่วนจำกัด</v>
      </c>
      <c r="I141" s="44">
        <v>7600</v>
      </c>
      <c r="J141" s="41" t="s">
        <v>26</v>
      </c>
      <c r="K141" s="41" t="s">
        <v>92</v>
      </c>
    </row>
    <row r="142" spans="1:11" x14ac:dyDescent="0.4">
      <c r="A142" s="45"/>
      <c r="B142" s="46" t="s">
        <v>320</v>
      </c>
      <c r="C142" s="47"/>
      <c r="D142" s="47"/>
      <c r="E142" s="45"/>
      <c r="F142" s="45" t="s">
        <v>321</v>
      </c>
      <c r="G142" s="48"/>
      <c r="H142" s="45" t="s">
        <v>321</v>
      </c>
      <c r="I142" s="48"/>
      <c r="J142" s="45" t="s">
        <v>27</v>
      </c>
      <c r="K142" s="49" t="s">
        <v>312</v>
      </c>
    </row>
    <row r="143" spans="1:11" x14ac:dyDescent="0.4">
      <c r="A143" s="45"/>
      <c r="B143" s="46" t="s">
        <v>50</v>
      </c>
      <c r="C143" s="47"/>
      <c r="D143" s="47"/>
      <c r="E143" s="45"/>
      <c r="F143" s="45"/>
      <c r="G143" s="48"/>
      <c r="H143" s="48"/>
      <c r="I143" s="48"/>
      <c r="J143" s="45" t="s">
        <v>28</v>
      </c>
      <c r="K143" s="45" t="s">
        <v>211</v>
      </c>
    </row>
    <row r="144" spans="1:11" x14ac:dyDescent="0.4">
      <c r="A144" s="45"/>
      <c r="B144" s="46"/>
      <c r="C144" s="47"/>
      <c r="D144" s="47"/>
      <c r="E144" s="45"/>
      <c r="F144" s="45"/>
      <c r="G144" s="48"/>
      <c r="H144" s="48"/>
      <c r="I144" s="48"/>
      <c r="J144" s="45" t="s">
        <v>29</v>
      </c>
      <c r="K144" s="45" t="s">
        <v>287</v>
      </c>
    </row>
    <row r="145" spans="1:11" x14ac:dyDescent="0.4">
      <c r="A145" s="50"/>
      <c r="B145" s="51"/>
      <c r="C145" s="52"/>
      <c r="D145" s="52"/>
      <c r="E145" s="50"/>
      <c r="F145" s="50"/>
      <c r="G145" s="53"/>
      <c r="H145" s="53"/>
      <c r="I145" s="53"/>
      <c r="J145" s="50"/>
      <c r="K145" s="50">
        <v>2568</v>
      </c>
    </row>
  </sheetData>
  <mergeCells count="15">
    <mergeCell ref="A2:K2"/>
    <mergeCell ref="A3:K3"/>
    <mergeCell ref="A4:K4"/>
    <mergeCell ref="A31:K31"/>
    <mergeCell ref="A32:K32"/>
    <mergeCell ref="A118:K118"/>
    <mergeCell ref="A119:K119"/>
    <mergeCell ref="A120:K120"/>
    <mergeCell ref="A33:K33"/>
    <mergeCell ref="A60:K60"/>
    <mergeCell ref="A61:K61"/>
    <mergeCell ref="A62:K62"/>
    <mergeCell ref="A89:K89"/>
    <mergeCell ref="A90:K90"/>
    <mergeCell ref="A91:K91"/>
  </mergeCells>
  <pageMargins left="0.15748031496062992" right="0.2" top="0.19685039370078741" bottom="0.15" header="0.23622047244094491" footer="0.15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5"/>
  <sheetViews>
    <sheetView view="pageBreakPreview" topLeftCell="A136" zoomScaleNormal="100" zoomScaleSheetLayoutView="100" workbookViewId="0">
      <selection activeCell="E144" sqref="E144"/>
    </sheetView>
  </sheetViews>
  <sheetFormatPr defaultColWidth="9" defaultRowHeight="21" x14ac:dyDescent="0.4"/>
  <cols>
    <col min="1" max="1" width="3.69921875" style="37" bestFit="1" customWidth="1"/>
    <col min="2" max="2" width="22.5" style="38" customWidth="1"/>
    <col min="3" max="4" width="12.09765625" style="39" bestFit="1" customWidth="1"/>
    <col min="5" max="5" width="10.8984375" style="37" bestFit="1" customWidth="1"/>
    <col min="6" max="6" width="20.5" style="37" bestFit="1" customWidth="1"/>
    <col min="7" max="7" width="12.09765625" style="40" bestFit="1" customWidth="1"/>
    <col min="8" max="8" width="20.5" style="40" bestFit="1" customWidth="1"/>
    <col min="9" max="9" width="12.09765625" style="40" bestFit="1" customWidth="1"/>
    <col min="10" max="10" width="9.09765625" style="37" customWidth="1"/>
    <col min="11" max="11" width="11.8984375" style="38" bestFit="1" customWidth="1"/>
    <col min="12" max="16384" width="9" style="38"/>
  </cols>
  <sheetData>
    <row r="1" spans="1:11" s="28" customFormat="1" x14ac:dyDescent="0.4">
      <c r="A1" s="27"/>
      <c r="C1" s="29"/>
      <c r="D1" s="29"/>
      <c r="E1" s="27"/>
      <c r="F1" s="27"/>
      <c r="G1" s="30"/>
      <c r="H1" s="30"/>
      <c r="I1" s="30"/>
      <c r="K1" s="27" t="s">
        <v>4</v>
      </c>
    </row>
    <row r="2" spans="1:11" s="28" customFormat="1" x14ac:dyDescent="0.4">
      <c r="A2" s="54" t="s">
        <v>479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s="28" customFormat="1" x14ac:dyDescent="0.4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s="28" customFormat="1" x14ac:dyDescent="0.4">
      <c r="A4" s="54" t="s">
        <v>329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1" s="28" customFormat="1" ht="9.9" customHeight="1" x14ac:dyDescent="0.4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1" s="28" customFormat="1" x14ac:dyDescent="0.4">
      <c r="A6" s="31"/>
      <c r="B6" s="31" t="s">
        <v>1</v>
      </c>
      <c r="C6" s="32" t="s">
        <v>5</v>
      </c>
      <c r="D6" s="32" t="s">
        <v>9</v>
      </c>
      <c r="E6" s="31" t="s">
        <v>10</v>
      </c>
      <c r="F6" s="31" t="s">
        <v>11</v>
      </c>
      <c r="G6" s="32" t="s">
        <v>12</v>
      </c>
      <c r="H6" s="32" t="s">
        <v>13</v>
      </c>
      <c r="I6" s="32" t="s">
        <v>19</v>
      </c>
      <c r="J6" s="31" t="s">
        <v>22</v>
      </c>
      <c r="K6" s="31" t="s">
        <v>14</v>
      </c>
    </row>
    <row r="7" spans="1:11" s="28" customFormat="1" x14ac:dyDescent="0.4">
      <c r="A7" s="33" t="s">
        <v>0</v>
      </c>
      <c r="B7" s="33"/>
      <c r="C7" s="34" t="s">
        <v>6</v>
      </c>
      <c r="D7" s="34"/>
      <c r="E7" s="33" t="s">
        <v>7</v>
      </c>
      <c r="F7" s="33"/>
      <c r="G7" s="34"/>
      <c r="H7" s="34"/>
      <c r="I7" s="34" t="s">
        <v>18</v>
      </c>
      <c r="J7" s="33" t="s">
        <v>20</v>
      </c>
      <c r="K7" s="33" t="s">
        <v>15</v>
      </c>
    </row>
    <row r="8" spans="1:11" s="28" customFormat="1" x14ac:dyDescent="0.4">
      <c r="A8" s="33"/>
      <c r="B8" s="33"/>
      <c r="C8" s="34" t="s">
        <v>7</v>
      </c>
      <c r="D8" s="34"/>
      <c r="E8" s="33"/>
      <c r="F8" s="33"/>
      <c r="G8" s="34"/>
      <c r="H8" s="34"/>
      <c r="I8" s="34"/>
      <c r="J8" s="33" t="s">
        <v>21</v>
      </c>
      <c r="K8" s="33" t="s">
        <v>16</v>
      </c>
    </row>
    <row r="9" spans="1:11" s="28" customFormat="1" x14ac:dyDescent="0.4">
      <c r="A9" s="35"/>
      <c r="B9" s="35"/>
      <c r="C9" s="36" t="s">
        <v>8</v>
      </c>
      <c r="D9" s="36" t="s">
        <v>8</v>
      </c>
      <c r="E9" s="35"/>
      <c r="F9" s="35"/>
      <c r="G9" s="36" t="s">
        <v>8</v>
      </c>
      <c r="H9" s="36"/>
      <c r="I9" s="36" t="s">
        <v>8</v>
      </c>
      <c r="J9" s="35"/>
      <c r="K9" s="35" t="s">
        <v>17</v>
      </c>
    </row>
    <row r="10" spans="1:11" x14ac:dyDescent="0.4">
      <c r="A10" s="41">
        <v>1</v>
      </c>
      <c r="B10" s="42" t="s">
        <v>344</v>
      </c>
      <c r="C10" s="43">
        <v>3490</v>
      </c>
      <c r="D10" s="43">
        <f>C10</f>
        <v>3490</v>
      </c>
      <c r="E10" s="41" t="s">
        <v>3</v>
      </c>
      <c r="F10" s="41" t="s">
        <v>159</v>
      </c>
      <c r="G10" s="44">
        <f>C10</f>
        <v>3490</v>
      </c>
      <c r="H10" s="44" t="str">
        <f>F10</f>
        <v>ร้าน สวนตายาย</v>
      </c>
      <c r="I10" s="44">
        <f>C10</f>
        <v>3490</v>
      </c>
      <c r="J10" s="41" t="s">
        <v>26</v>
      </c>
      <c r="K10" s="41" t="s">
        <v>92</v>
      </c>
    </row>
    <row r="11" spans="1:11" x14ac:dyDescent="0.4">
      <c r="A11" s="45"/>
      <c r="B11" s="46" t="s">
        <v>303</v>
      </c>
      <c r="C11" s="47"/>
      <c r="D11" s="47"/>
      <c r="E11" s="45"/>
      <c r="F11" s="45"/>
      <c r="G11" s="48"/>
      <c r="H11" s="48"/>
      <c r="I11" s="48"/>
      <c r="J11" s="45" t="s">
        <v>27</v>
      </c>
      <c r="K11" s="49" t="s">
        <v>301</v>
      </c>
    </row>
    <row r="12" spans="1:11" x14ac:dyDescent="0.4">
      <c r="A12" s="45"/>
      <c r="B12" s="46"/>
      <c r="C12" s="47"/>
      <c r="D12" s="47"/>
      <c r="E12" s="45"/>
      <c r="F12" s="45"/>
      <c r="G12" s="48"/>
      <c r="H12" s="48"/>
      <c r="I12" s="48"/>
      <c r="J12" s="45" t="s">
        <v>28</v>
      </c>
      <c r="K12" s="45" t="s">
        <v>32</v>
      </c>
    </row>
    <row r="13" spans="1:11" x14ac:dyDescent="0.4">
      <c r="A13" s="45"/>
      <c r="B13" s="46"/>
      <c r="C13" s="47"/>
      <c r="D13" s="47"/>
      <c r="E13" s="45"/>
      <c r="F13" s="45"/>
      <c r="G13" s="48"/>
      <c r="H13" s="48"/>
      <c r="I13" s="48"/>
      <c r="J13" s="45" t="s">
        <v>29</v>
      </c>
      <c r="K13" s="45" t="s">
        <v>331</v>
      </c>
    </row>
    <row r="14" spans="1:11" x14ac:dyDescent="0.4">
      <c r="A14" s="50"/>
      <c r="B14" s="51"/>
      <c r="C14" s="52"/>
      <c r="D14" s="52"/>
      <c r="E14" s="50"/>
      <c r="F14" s="50"/>
      <c r="G14" s="53"/>
      <c r="H14" s="53"/>
      <c r="I14" s="53"/>
      <c r="J14" s="50"/>
      <c r="K14" s="50">
        <v>2568</v>
      </c>
    </row>
    <row r="15" spans="1:11" x14ac:dyDescent="0.4">
      <c r="A15" s="41">
        <v>2</v>
      </c>
      <c r="B15" s="42" t="s">
        <v>138</v>
      </c>
      <c r="C15" s="43">
        <v>432</v>
      </c>
      <c r="D15" s="43">
        <f>C15</f>
        <v>432</v>
      </c>
      <c r="E15" s="41" t="s">
        <v>3</v>
      </c>
      <c r="F15" s="41" t="s">
        <v>271</v>
      </c>
      <c r="G15" s="44">
        <f>C15</f>
        <v>432</v>
      </c>
      <c r="H15" s="44" t="str">
        <f>F15</f>
        <v>บริษัท พนมรุ้งโฆษณา</v>
      </c>
      <c r="I15" s="44">
        <f>C15</f>
        <v>432</v>
      </c>
      <c r="J15" s="41" t="s">
        <v>26</v>
      </c>
      <c r="K15" s="41" t="s">
        <v>89</v>
      </c>
    </row>
    <row r="16" spans="1:11" x14ac:dyDescent="0.4">
      <c r="A16" s="45"/>
      <c r="B16" s="46" t="s">
        <v>47</v>
      </c>
      <c r="C16" s="47"/>
      <c r="D16" s="47"/>
      <c r="E16" s="45"/>
      <c r="F16" s="45" t="s">
        <v>60</v>
      </c>
      <c r="G16" s="48"/>
      <c r="H16" s="48" t="s">
        <v>60</v>
      </c>
      <c r="I16" s="48"/>
      <c r="J16" s="45" t="s">
        <v>27</v>
      </c>
      <c r="K16" s="49" t="s">
        <v>343</v>
      </c>
    </row>
    <row r="17" spans="1:11" x14ac:dyDescent="0.4">
      <c r="A17" s="45"/>
      <c r="B17" s="46"/>
      <c r="C17" s="47"/>
      <c r="D17" s="47"/>
      <c r="E17" s="45"/>
      <c r="F17" s="45"/>
      <c r="G17" s="48"/>
      <c r="H17" s="48"/>
      <c r="I17" s="48"/>
      <c r="J17" s="45" t="s">
        <v>28</v>
      </c>
      <c r="K17" s="45" t="s">
        <v>32</v>
      </c>
    </row>
    <row r="18" spans="1:11" x14ac:dyDescent="0.4">
      <c r="A18" s="45"/>
      <c r="B18" s="46"/>
      <c r="C18" s="47"/>
      <c r="D18" s="47"/>
      <c r="E18" s="45"/>
      <c r="F18" s="45"/>
      <c r="G18" s="48"/>
      <c r="H18" s="48"/>
      <c r="I18" s="48"/>
      <c r="J18" s="45" t="s">
        <v>29</v>
      </c>
      <c r="K18" s="45" t="s">
        <v>331</v>
      </c>
    </row>
    <row r="19" spans="1:11" x14ac:dyDescent="0.4">
      <c r="A19" s="50"/>
      <c r="B19" s="51"/>
      <c r="C19" s="52"/>
      <c r="D19" s="52"/>
      <c r="E19" s="50"/>
      <c r="F19" s="50"/>
      <c r="G19" s="53"/>
      <c r="H19" s="53"/>
      <c r="I19" s="53"/>
      <c r="J19" s="50"/>
      <c r="K19" s="50">
        <v>2568</v>
      </c>
    </row>
    <row r="20" spans="1:11" x14ac:dyDescent="0.4">
      <c r="A20" s="41">
        <v>3</v>
      </c>
      <c r="B20" s="42" t="s">
        <v>348</v>
      </c>
      <c r="C20" s="43">
        <v>7680</v>
      </c>
      <c r="D20" s="43">
        <f>C20</f>
        <v>7680</v>
      </c>
      <c r="E20" s="41" t="s">
        <v>3</v>
      </c>
      <c r="F20" s="41" t="s">
        <v>350</v>
      </c>
      <c r="G20" s="44">
        <f>C20</f>
        <v>7680</v>
      </c>
      <c r="H20" s="44" t="str">
        <f>F20</f>
        <v>นางสาวชุตินันท์ พรมชาติ</v>
      </c>
      <c r="I20" s="44">
        <f>C20</f>
        <v>7680</v>
      </c>
      <c r="J20" s="41" t="s">
        <v>26</v>
      </c>
      <c r="K20" s="41" t="s">
        <v>89</v>
      </c>
    </row>
    <row r="21" spans="1:11" x14ac:dyDescent="0.4">
      <c r="A21" s="45"/>
      <c r="B21" s="46" t="s">
        <v>349</v>
      </c>
      <c r="C21" s="47"/>
      <c r="D21" s="47"/>
      <c r="E21" s="45"/>
      <c r="F21" s="45"/>
      <c r="G21" s="48"/>
      <c r="H21" s="48"/>
      <c r="I21" s="48"/>
      <c r="J21" s="45" t="s">
        <v>27</v>
      </c>
      <c r="K21" s="49" t="s">
        <v>351</v>
      </c>
    </row>
    <row r="22" spans="1:11" x14ac:dyDescent="0.4">
      <c r="A22" s="45"/>
      <c r="B22" s="46"/>
      <c r="C22" s="47"/>
      <c r="D22" s="47"/>
      <c r="E22" s="45"/>
      <c r="F22" s="45"/>
      <c r="G22" s="48"/>
      <c r="H22" s="48"/>
      <c r="I22" s="48"/>
      <c r="J22" s="45" t="s">
        <v>28</v>
      </c>
      <c r="K22" s="45" t="s">
        <v>32</v>
      </c>
    </row>
    <row r="23" spans="1:11" x14ac:dyDescent="0.4">
      <c r="A23" s="45"/>
      <c r="B23" s="46"/>
      <c r="C23" s="47"/>
      <c r="D23" s="47"/>
      <c r="E23" s="45"/>
      <c r="F23" s="45"/>
      <c r="G23" s="48"/>
      <c r="H23" s="48"/>
      <c r="I23" s="48"/>
      <c r="J23" s="45" t="s">
        <v>29</v>
      </c>
      <c r="K23" s="45" t="s">
        <v>331</v>
      </c>
    </row>
    <row r="24" spans="1:11" x14ac:dyDescent="0.4">
      <c r="A24" s="50"/>
      <c r="B24" s="51"/>
      <c r="C24" s="52"/>
      <c r="D24" s="52"/>
      <c r="E24" s="50"/>
      <c r="F24" s="50"/>
      <c r="G24" s="53"/>
      <c r="H24" s="53"/>
      <c r="I24" s="53"/>
      <c r="J24" s="50"/>
      <c r="K24" s="50">
        <v>2568</v>
      </c>
    </row>
    <row r="25" spans="1:11" x14ac:dyDescent="0.4">
      <c r="A25" s="41">
        <v>4</v>
      </c>
      <c r="B25" s="42" t="s">
        <v>126</v>
      </c>
      <c r="C25" s="43">
        <v>10198.01</v>
      </c>
      <c r="D25" s="43">
        <f>C25</f>
        <v>10198.01</v>
      </c>
      <c r="E25" s="41" t="s">
        <v>3</v>
      </c>
      <c r="F25" s="41" t="s">
        <v>354</v>
      </c>
      <c r="G25" s="44">
        <f>C25</f>
        <v>10198.01</v>
      </c>
      <c r="H25" s="44" t="str">
        <f>F25</f>
        <v>บริษัท ไฮเทค นอร์ทอีสต์</v>
      </c>
      <c r="I25" s="44">
        <f>C25</f>
        <v>10198.01</v>
      </c>
      <c r="J25" s="41" t="s">
        <v>26</v>
      </c>
      <c r="K25" s="41" t="s">
        <v>89</v>
      </c>
    </row>
    <row r="26" spans="1:11" x14ac:dyDescent="0.4">
      <c r="A26" s="45"/>
      <c r="B26" s="46" t="s">
        <v>352</v>
      </c>
      <c r="C26" s="47"/>
      <c r="D26" s="47"/>
      <c r="E26" s="45"/>
      <c r="F26" s="45" t="s">
        <v>355</v>
      </c>
      <c r="G26" s="48"/>
      <c r="H26" s="48" t="str">
        <f>F26</f>
        <v>คอร์เปอเรชั่น จำกัด</v>
      </c>
      <c r="I26" s="48"/>
      <c r="J26" s="45" t="s">
        <v>27</v>
      </c>
      <c r="K26" s="49" t="s">
        <v>356</v>
      </c>
    </row>
    <row r="27" spans="1:11" x14ac:dyDescent="0.4">
      <c r="A27" s="45"/>
      <c r="B27" s="46" t="s">
        <v>353</v>
      </c>
      <c r="C27" s="47"/>
      <c r="D27" s="47"/>
      <c r="E27" s="45"/>
      <c r="F27" s="45"/>
      <c r="G27" s="48"/>
      <c r="H27" s="48"/>
      <c r="I27" s="48"/>
      <c r="J27" s="45" t="s">
        <v>28</v>
      </c>
      <c r="K27" s="45" t="s">
        <v>250</v>
      </c>
    </row>
    <row r="28" spans="1:11" x14ac:dyDescent="0.4">
      <c r="A28" s="45"/>
      <c r="B28" s="46"/>
      <c r="C28" s="47"/>
      <c r="D28" s="47"/>
      <c r="E28" s="45"/>
      <c r="F28" s="45"/>
      <c r="G28" s="48"/>
      <c r="H28" s="48"/>
      <c r="I28" s="48"/>
      <c r="J28" s="45" t="s">
        <v>29</v>
      </c>
      <c r="K28" s="45" t="s">
        <v>331</v>
      </c>
    </row>
    <row r="29" spans="1:11" x14ac:dyDescent="0.4">
      <c r="A29" s="50"/>
      <c r="B29" s="51"/>
      <c r="C29" s="52"/>
      <c r="D29" s="52"/>
      <c r="E29" s="50"/>
      <c r="F29" s="50"/>
      <c r="G29" s="53"/>
      <c r="H29" s="53"/>
      <c r="I29" s="53"/>
      <c r="J29" s="50"/>
      <c r="K29" s="50">
        <v>2568</v>
      </c>
    </row>
    <row r="30" spans="1:11" s="28" customFormat="1" x14ac:dyDescent="0.4">
      <c r="A30" s="27"/>
      <c r="C30" s="29"/>
      <c r="D30" s="29"/>
      <c r="E30" s="27"/>
      <c r="F30" s="27"/>
      <c r="G30" s="30"/>
      <c r="H30" s="30"/>
      <c r="I30" s="30"/>
      <c r="K30" s="27" t="s">
        <v>4</v>
      </c>
    </row>
    <row r="31" spans="1:11" s="28" customFormat="1" x14ac:dyDescent="0.4">
      <c r="A31" s="54" t="s">
        <v>479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</row>
    <row r="32" spans="1:11" s="28" customFormat="1" x14ac:dyDescent="0.4">
      <c r="A32" s="54" t="s">
        <v>2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</row>
    <row r="33" spans="1:11" s="28" customFormat="1" x14ac:dyDescent="0.4">
      <c r="A33" s="54" t="s">
        <v>329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</row>
    <row r="34" spans="1:11" s="28" customFormat="1" ht="9.9" customHeight="1" x14ac:dyDescent="0.4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</row>
    <row r="35" spans="1:11" s="28" customFormat="1" x14ac:dyDescent="0.4">
      <c r="A35" s="31"/>
      <c r="B35" s="31" t="s">
        <v>1</v>
      </c>
      <c r="C35" s="32" t="s">
        <v>5</v>
      </c>
      <c r="D35" s="32" t="s">
        <v>9</v>
      </c>
      <c r="E35" s="31" t="s">
        <v>10</v>
      </c>
      <c r="F35" s="31" t="s">
        <v>11</v>
      </c>
      <c r="G35" s="32" t="s">
        <v>12</v>
      </c>
      <c r="H35" s="32" t="s">
        <v>13</v>
      </c>
      <c r="I35" s="32" t="s">
        <v>19</v>
      </c>
      <c r="J35" s="31" t="s">
        <v>22</v>
      </c>
      <c r="K35" s="31" t="s">
        <v>14</v>
      </c>
    </row>
    <row r="36" spans="1:11" s="28" customFormat="1" x14ac:dyDescent="0.4">
      <c r="A36" s="33" t="s">
        <v>0</v>
      </c>
      <c r="B36" s="33"/>
      <c r="C36" s="34" t="s">
        <v>6</v>
      </c>
      <c r="D36" s="34"/>
      <c r="E36" s="33" t="s">
        <v>7</v>
      </c>
      <c r="F36" s="33"/>
      <c r="G36" s="34"/>
      <c r="H36" s="34"/>
      <c r="I36" s="34" t="s">
        <v>18</v>
      </c>
      <c r="J36" s="33" t="s">
        <v>20</v>
      </c>
      <c r="K36" s="33" t="s">
        <v>15</v>
      </c>
    </row>
    <row r="37" spans="1:11" s="28" customFormat="1" x14ac:dyDescent="0.4">
      <c r="A37" s="33"/>
      <c r="B37" s="33"/>
      <c r="C37" s="34" t="s">
        <v>7</v>
      </c>
      <c r="D37" s="34"/>
      <c r="E37" s="33"/>
      <c r="F37" s="33"/>
      <c r="G37" s="34"/>
      <c r="H37" s="34"/>
      <c r="I37" s="34"/>
      <c r="J37" s="33" t="s">
        <v>21</v>
      </c>
      <c r="K37" s="33" t="s">
        <v>16</v>
      </c>
    </row>
    <row r="38" spans="1:11" s="28" customFormat="1" x14ac:dyDescent="0.4">
      <c r="A38" s="35"/>
      <c r="B38" s="35"/>
      <c r="C38" s="36" t="s">
        <v>8</v>
      </c>
      <c r="D38" s="36" t="s">
        <v>8</v>
      </c>
      <c r="E38" s="35"/>
      <c r="F38" s="35"/>
      <c r="G38" s="36" t="s">
        <v>8</v>
      </c>
      <c r="H38" s="36"/>
      <c r="I38" s="36" t="s">
        <v>8</v>
      </c>
      <c r="J38" s="35"/>
      <c r="K38" s="35" t="s">
        <v>17</v>
      </c>
    </row>
    <row r="39" spans="1:11" x14ac:dyDescent="0.4">
      <c r="A39" s="41">
        <v>5</v>
      </c>
      <c r="B39" s="42" t="s">
        <v>134</v>
      </c>
      <c r="C39" s="43">
        <v>960</v>
      </c>
      <c r="D39" s="43">
        <f>C39</f>
        <v>960</v>
      </c>
      <c r="E39" s="41" t="s">
        <v>3</v>
      </c>
      <c r="F39" s="41" t="s">
        <v>34</v>
      </c>
      <c r="G39" s="44">
        <f>C39</f>
        <v>960</v>
      </c>
      <c r="H39" s="44" t="str">
        <f>F39</f>
        <v>ห้างหุ้นส่วนจำกัด</v>
      </c>
      <c r="I39" s="44">
        <f>C39</f>
        <v>960</v>
      </c>
      <c r="J39" s="41" t="s">
        <v>26</v>
      </c>
      <c r="K39" s="41" t="s">
        <v>89</v>
      </c>
    </row>
    <row r="40" spans="1:11" x14ac:dyDescent="0.4">
      <c r="A40" s="45"/>
      <c r="B40" s="46" t="s">
        <v>142</v>
      </c>
      <c r="C40" s="47"/>
      <c r="D40" s="47"/>
      <c r="E40" s="45"/>
      <c r="F40" s="45" t="s">
        <v>56</v>
      </c>
      <c r="G40" s="48"/>
      <c r="H40" s="48" t="str">
        <f>F40</f>
        <v>นางรองคอมพิวเตอร์</v>
      </c>
      <c r="I40" s="48"/>
      <c r="J40" s="45" t="s">
        <v>27</v>
      </c>
      <c r="K40" s="49" t="s">
        <v>336</v>
      </c>
    </row>
    <row r="41" spans="1:11" x14ac:dyDescent="0.4">
      <c r="A41" s="45"/>
      <c r="B41" s="46" t="s">
        <v>272</v>
      </c>
      <c r="C41" s="47"/>
      <c r="D41" s="47"/>
      <c r="E41" s="45"/>
      <c r="F41" s="45" t="s">
        <v>136</v>
      </c>
      <c r="G41" s="48"/>
      <c r="H41" s="48" t="str">
        <f>F41</f>
        <v>เซ็นเตอร์</v>
      </c>
      <c r="I41" s="48"/>
      <c r="J41" s="45" t="s">
        <v>28</v>
      </c>
      <c r="K41" s="45" t="s">
        <v>298</v>
      </c>
    </row>
    <row r="42" spans="1:11" x14ac:dyDescent="0.4">
      <c r="A42" s="45"/>
      <c r="B42" s="46" t="s">
        <v>43</v>
      </c>
      <c r="C42" s="47"/>
      <c r="D42" s="47"/>
      <c r="E42" s="45"/>
      <c r="F42" s="45"/>
      <c r="G42" s="48"/>
      <c r="H42" s="48"/>
      <c r="I42" s="48"/>
      <c r="J42" s="45" t="s">
        <v>29</v>
      </c>
      <c r="K42" s="45" t="s">
        <v>331</v>
      </c>
    </row>
    <row r="43" spans="1:11" x14ac:dyDescent="0.4">
      <c r="A43" s="50"/>
      <c r="B43" s="51"/>
      <c r="C43" s="52"/>
      <c r="D43" s="52"/>
      <c r="E43" s="50"/>
      <c r="F43" s="50"/>
      <c r="G43" s="53"/>
      <c r="H43" s="53"/>
      <c r="I43" s="53"/>
      <c r="J43" s="50"/>
      <c r="K43" s="50">
        <v>2568</v>
      </c>
    </row>
    <row r="44" spans="1:11" x14ac:dyDescent="0.4">
      <c r="A44" s="41">
        <v>6</v>
      </c>
      <c r="B44" s="42" t="s">
        <v>332</v>
      </c>
      <c r="C44" s="43">
        <v>800</v>
      </c>
      <c r="D44" s="43">
        <f>C44</f>
        <v>800</v>
      </c>
      <c r="E44" s="41" t="s">
        <v>3</v>
      </c>
      <c r="F44" s="41" t="s">
        <v>334</v>
      </c>
      <c r="G44" s="44">
        <f>C44</f>
        <v>800</v>
      </c>
      <c r="H44" s="44" t="str">
        <f>F44</f>
        <v>นายมลฑา  เกื้อประโคน</v>
      </c>
      <c r="I44" s="44">
        <f>C44</f>
        <v>800</v>
      </c>
      <c r="J44" s="41" t="s">
        <v>26</v>
      </c>
      <c r="K44" s="41" t="s">
        <v>89</v>
      </c>
    </row>
    <row r="45" spans="1:11" x14ac:dyDescent="0.4">
      <c r="A45" s="45"/>
      <c r="B45" s="46" t="s">
        <v>333</v>
      </c>
      <c r="C45" s="47"/>
      <c r="D45" s="47"/>
      <c r="E45" s="45"/>
      <c r="F45" s="45"/>
      <c r="G45" s="48"/>
      <c r="H45" s="48"/>
      <c r="I45" s="48"/>
      <c r="J45" s="45" t="s">
        <v>27</v>
      </c>
      <c r="K45" s="49" t="s">
        <v>335</v>
      </c>
    </row>
    <row r="46" spans="1:11" x14ac:dyDescent="0.4">
      <c r="A46" s="45"/>
      <c r="B46" s="46" t="s">
        <v>280</v>
      </c>
      <c r="C46" s="47"/>
      <c r="D46" s="47"/>
      <c r="E46" s="45"/>
      <c r="F46" s="45"/>
      <c r="G46" s="48"/>
      <c r="H46" s="48"/>
      <c r="I46" s="48"/>
      <c r="J46" s="45" t="s">
        <v>28</v>
      </c>
      <c r="K46" s="45" t="s">
        <v>298</v>
      </c>
    </row>
    <row r="47" spans="1:11" x14ac:dyDescent="0.4">
      <c r="A47" s="45"/>
      <c r="B47" s="46"/>
      <c r="C47" s="47"/>
      <c r="D47" s="47"/>
      <c r="E47" s="45"/>
      <c r="F47" s="45"/>
      <c r="G47" s="48"/>
      <c r="H47" s="48"/>
      <c r="I47" s="48"/>
      <c r="J47" s="45" t="s">
        <v>29</v>
      </c>
      <c r="K47" s="45" t="s">
        <v>331</v>
      </c>
    </row>
    <row r="48" spans="1:11" x14ac:dyDescent="0.4">
      <c r="A48" s="50"/>
      <c r="B48" s="51"/>
      <c r="C48" s="52"/>
      <c r="D48" s="52"/>
      <c r="E48" s="50"/>
      <c r="F48" s="50"/>
      <c r="G48" s="53"/>
      <c r="H48" s="53"/>
      <c r="I48" s="53"/>
      <c r="J48" s="50"/>
      <c r="K48" s="50">
        <v>2568</v>
      </c>
    </row>
    <row r="49" spans="1:11" x14ac:dyDescent="0.4">
      <c r="A49" s="41">
        <v>7</v>
      </c>
      <c r="B49" s="42" t="s">
        <v>340</v>
      </c>
      <c r="C49" s="43">
        <v>81900</v>
      </c>
      <c r="D49" s="43">
        <v>101860.01</v>
      </c>
      <c r="E49" s="41" t="s">
        <v>3</v>
      </c>
      <c r="F49" s="41" t="s">
        <v>34</v>
      </c>
      <c r="G49" s="44">
        <v>81000</v>
      </c>
      <c r="H49" s="44" t="str">
        <f>F49</f>
        <v>ห้างหุ้นส่วนจำกัด</v>
      </c>
      <c r="I49" s="44">
        <v>81000</v>
      </c>
      <c r="J49" s="41" t="s">
        <v>26</v>
      </c>
      <c r="K49" s="41" t="s">
        <v>115</v>
      </c>
    </row>
    <row r="50" spans="1:11" x14ac:dyDescent="0.4">
      <c r="A50" s="45"/>
      <c r="B50" s="46" t="s">
        <v>341</v>
      </c>
      <c r="C50" s="47"/>
      <c r="D50" s="47"/>
      <c r="E50" s="45"/>
      <c r="F50" s="45" t="s">
        <v>339</v>
      </c>
      <c r="G50" s="48"/>
      <c r="H50" s="45" t="s">
        <v>339</v>
      </c>
      <c r="I50" s="48"/>
      <c r="J50" s="45" t="s">
        <v>27</v>
      </c>
      <c r="K50" s="49" t="s">
        <v>75</v>
      </c>
    </row>
    <row r="51" spans="1:11" x14ac:dyDescent="0.4">
      <c r="A51" s="45"/>
      <c r="B51" s="46"/>
      <c r="C51" s="47"/>
      <c r="D51" s="47"/>
      <c r="E51" s="45"/>
      <c r="F51" s="45"/>
      <c r="G51" s="48"/>
      <c r="H51" s="48"/>
      <c r="I51" s="48"/>
      <c r="J51" s="45" t="s">
        <v>28</v>
      </c>
      <c r="K51" s="45" t="s">
        <v>298</v>
      </c>
    </row>
    <row r="52" spans="1:11" x14ac:dyDescent="0.4">
      <c r="A52" s="45"/>
      <c r="B52" s="46"/>
      <c r="C52" s="47"/>
      <c r="D52" s="47"/>
      <c r="E52" s="45"/>
      <c r="F52" s="45"/>
      <c r="G52" s="48"/>
      <c r="H52" s="48"/>
      <c r="I52" s="48"/>
      <c r="J52" s="45" t="s">
        <v>29</v>
      </c>
      <c r="K52" s="45" t="s">
        <v>331</v>
      </c>
    </row>
    <row r="53" spans="1:11" x14ac:dyDescent="0.4">
      <c r="A53" s="50"/>
      <c r="B53" s="51"/>
      <c r="C53" s="52"/>
      <c r="D53" s="52"/>
      <c r="E53" s="50"/>
      <c r="F53" s="50"/>
      <c r="G53" s="53"/>
      <c r="H53" s="53"/>
      <c r="I53" s="53"/>
      <c r="J53" s="50"/>
      <c r="K53" s="50">
        <v>2568</v>
      </c>
    </row>
    <row r="54" spans="1:11" x14ac:dyDescent="0.4">
      <c r="A54" s="41">
        <v>8</v>
      </c>
      <c r="B54" s="42" t="s">
        <v>337</v>
      </c>
      <c r="C54" s="43">
        <v>117101</v>
      </c>
      <c r="D54" s="43">
        <v>138165.18</v>
      </c>
      <c r="E54" s="41" t="s">
        <v>3</v>
      </c>
      <c r="F54" s="41" t="s">
        <v>34</v>
      </c>
      <c r="G54" s="44">
        <v>117000</v>
      </c>
      <c r="H54" s="44" t="str">
        <f>F54</f>
        <v>ห้างหุ้นส่วนจำกัด</v>
      </c>
      <c r="I54" s="44">
        <v>117000</v>
      </c>
      <c r="J54" s="41" t="s">
        <v>26</v>
      </c>
      <c r="K54" s="41" t="s">
        <v>115</v>
      </c>
    </row>
    <row r="55" spans="1:11" x14ac:dyDescent="0.4">
      <c r="A55" s="45"/>
      <c r="B55" s="46" t="s">
        <v>338</v>
      </c>
      <c r="C55" s="47"/>
      <c r="D55" s="47"/>
      <c r="E55" s="45"/>
      <c r="F55" s="45" t="s">
        <v>339</v>
      </c>
      <c r="G55" s="48"/>
      <c r="H55" s="45" t="s">
        <v>339</v>
      </c>
      <c r="I55" s="48"/>
      <c r="J55" s="45" t="s">
        <v>27</v>
      </c>
      <c r="K55" s="49" t="s">
        <v>76</v>
      </c>
    </row>
    <row r="56" spans="1:11" x14ac:dyDescent="0.4">
      <c r="A56" s="45"/>
      <c r="B56" s="46"/>
      <c r="C56" s="47"/>
      <c r="D56" s="47"/>
      <c r="E56" s="45"/>
      <c r="F56" s="45"/>
      <c r="G56" s="48"/>
      <c r="H56" s="48"/>
      <c r="I56" s="48"/>
      <c r="J56" s="45" t="s">
        <v>28</v>
      </c>
      <c r="K56" s="45" t="s">
        <v>298</v>
      </c>
    </row>
    <row r="57" spans="1:11" x14ac:dyDescent="0.4">
      <c r="A57" s="45"/>
      <c r="B57" s="46"/>
      <c r="C57" s="47"/>
      <c r="D57" s="47"/>
      <c r="E57" s="45"/>
      <c r="F57" s="45"/>
      <c r="G57" s="48"/>
      <c r="H57" s="48"/>
      <c r="I57" s="48"/>
      <c r="J57" s="45" t="s">
        <v>29</v>
      </c>
      <c r="K57" s="45" t="s">
        <v>331</v>
      </c>
    </row>
    <row r="58" spans="1:11" x14ac:dyDescent="0.4">
      <c r="A58" s="50"/>
      <c r="B58" s="51"/>
      <c r="C58" s="52"/>
      <c r="D58" s="52"/>
      <c r="E58" s="50"/>
      <c r="F58" s="50"/>
      <c r="G58" s="53"/>
      <c r="H58" s="53"/>
      <c r="I58" s="53"/>
      <c r="J58" s="50"/>
      <c r="K58" s="50">
        <v>2568</v>
      </c>
    </row>
    <row r="59" spans="1:11" s="28" customFormat="1" x14ac:dyDescent="0.4">
      <c r="A59" s="27"/>
      <c r="C59" s="29"/>
      <c r="D59" s="29"/>
      <c r="E59" s="27"/>
      <c r="F59" s="27"/>
      <c r="G59" s="30"/>
      <c r="H59" s="30"/>
      <c r="I59" s="30"/>
      <c r="K59" s="27" t="s">
        <v>4</v>
      </c>
    </row>
    <row r="60" spans="1:11" s="28" customFormat="1" x14ac:dyDescent="0.4">
      <c r="A60" s="54" t="s">
        <v>479</v>
      </c>
      <c r="B60" s="54"/>
      <c r="C60" s="54"/>
      <c r="D60" s="54"/>
      <c r="E60" s="54"/>
      <c r="F60" s="54"/>
      <c r="G60" s="54"/>
      <c r="H60" s="54"/>
      <c r="I60" s="54"/>
      <c r="J60" s="54"/>
      <c r="K60" s="54"/>
    </row>
    <row r="61" spans="1:11" s="28" customFormat="1" x14ac:dyDescent="0.4">
      <c r="A61" s="54" t="s">
        <v>2</v>
      </c>
      <c r="B61" s="54"/>
      <c r="C61" s="54"/>
      <c r="D61" s="54"/>
      <c r="E61" s="54"/>
      <c r="F61" s="54"/>
      <c r="G61" s="54"/>
      <c r="H61" s="54"/>
      <c r="I61" s="54"/>
      <c r="J61" s="54"/>
      <c r="K61" s="54"/>
    </row>
    <row r="62" spans="1:11" s="28" customFormat="1" x14ac:dyDescent="0.4">
      <c r="A62" s="54" t="s">
        <v>329</v>
      </c>
      <c r="B62" s="54"/>
      <c r="C62" s="54"/>
      <c r="D62" s="54"/>
      <c r="E62" s="54"/>
      <c r="F62" s="54"/>
      <c r="G62" s="54"/>
      <c r="H62" s="54"/>
      <c r="I62" s="54"/>
      <c r="J62" s="54"/>
      <c r="K62" s="54"/>
    </row>
    <row r="63" spans="1:11" s="28" customFormat="1" ht="9.9" customHeight="1" x14ac:dyDescent="0.4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</row>
    <row r="64" spans="1:11" s="28" customFormat="1" x14ac:dyDescent="0.4">
      <c r="A64" s="31"/>
      <c r="B64" s="31" t="s">
        <v>1</v>
      </c>
      <c r="C64" s="32" t="s">
        <v>5</v>
      </c>
      <c r="D64" s="32" t="s">
        <v>9</v>
      </c>
      <c r="E64" s="31" t="s">
        <v>10</v>
      </c>
      <c r="F64" s="31" t="s">
        <v>11</v>
      </c>
      <c r="G64" s="32" t="s">
        <v>12</v>
      </c>
      <c r="H64" s="32" t="s">
        <v>13</v>
      </c>
      <c r="I64" s="32" t="s">
        <v>19</v>
      </c>
      <c r="J64" s="31" t="s">
        <v>22</v>
      </c>
      <c r="K64" s="31" t="s">
        <v>14</v>
      </c>
    </row>
    <row r="65" spans="1:11" s="28" customFormat="1" x14ac:dyDescent="0.4">
      <c r="A65" s="33" t="s">
        <v>0</v>
      </c>
      <c r="B65" s="33"/>
      <c r="C65" s="34" t="s">
        <v>6</v>
      </c>
      <c r="D65" s="34"/>
      <c r="E65" s="33" t="s">
        <v>7</v>
      </c>
      <c r="F65" s="33"/>
      <c r="G65" s="34"/>
      <c r="H65" s="34"/>
      <c r="I65" s="34" t="s">
        <v>18</v>
      </c>
      <c r="J65" s="33" t="s">
        <v>20</v>
      </c>
      <c r="K65" s="33" t="s">
        <v>15</v>
      </c>
    </row>
    <row r="66" spans="1:11" s="28" customFormat="1" x14ac:dyDescent="0.4">
      <c r="A66" s="33"/>
      <c r="B66" s="33"/>
      <c r="C66" s="34" t="s">
        <v>7</v>
      </c>
      <c r="D66" s="34"/>
      <c r="E66" s="33"/>
      <c r="F66" s="33"/>
      <c r="G66" s="34"/>
      <c r="H66" s="34"/>
      <c r="I66" s="34"/>
      <c r="J66" s="33" t="s">
        <v>21</v>
      </c>
      <c r="K66" s="33" t="s">
        <v>16</v>
      </c>
    </row>
    <row r="67" spans="1:11" s="28" customFormat="1" x14ac:dyDescent="0.4">
      <c r="A67" s="35"/>
      <c r="B67" s="35"/>
      <c r="C67" s="36" t="s">
        <v>8</v>
      </c>
      <c r="D67" s="36" t="s">
        <v>8</v>
      </c>
      <c r="E67" s="35"/>
      <c r="F67" s="35"/>
      <c r="G67" s="36" t="s">
        <v>8</v>
      </c>
      <c r="H67" s="36"/>
      <c r="I67" s="36" t="s">
        <v>8</v>
      </c>
      <c r="J67" s="35"/>
      <c r="K67" s="35" t="s">
        <v>17</v>
      </c>
    </row>
    <row r="68" spans="1:11" x14ac:dyDescent="0.4">
      <c r="A68" s="41">
        <v>9</v>
      </c>
      <c r="B68" s="42" t="s">
        <v>65</v>
      </c>
      <c r="C68" s="43">
        <v>4548</v>
      </c>
      <c r="D68" s="43">
        <f>C68</f>
        <v>4548</v>
      </c>
      <c r="E68" s="41" t="s">
        <v>3</v>
      </c>
      <c r="F68" s="41" t="s">
        <v>41</v>
      </c>
      <c r="G68" s="44">
        <f>C68</f>
        <v>4548</v>
      </c>
      <c r="H68" s="44" t="str">
        <f>F68</f>
        <v>บริษัท มาเจริญ โฮม</v>
      </c>
      <c r="I68" s="44">
        <f>C68</f>
        <v>4548</v>
      </c>
      <c r="J68" s="41" t="s">
        <v>26</v>
      </c>
      <c r="K68" s="41" t="s">
        <v>92</v>
      </c>
    </row>
    <row r="69" spans="1:11" x14ac:dyDescent="0.4">
      <c r="A69" s="45"/>
      <c r="B69" s="46" t="s">
        <v>50</v>
      </c>
      <c r="C69" s="47"/>
      <c r="D69" s="47"/>
      <c r="E69" s="45"/>
      <c r="F69" s="45" t="s">
        <v>42</v>
      </c>
      <c r="G69" s="48"/>
      <c r="H69" s="48" t="str">
        <f>F69</f>
        <v>เฟอร์นิเจอร์ จำกัด</v>
      </c>
      <c r="I69" s="48"/>
      <c r="J69" s="45" t="s">
        <v>27</v>
      </c>
      <c r="K69" s="49" t="s">
        <v>309</v>
      </c>
    </row>
    <row r="70" spans="1:11" x14ac:dyDescent="0.4">
      <c r="A70" s="45"/>
      <c r="B70" s="46"/>
      <c r="C70" s="47"/>
      <c r="D70" s="47"/>
      <c r="E70" s="45"/>
      <c r="F70" s="45"/>
      <c r="G70" s="48"/>
      <c r="H70" s="48"/>
      <c r="I70" s="48"/>
      <c r="J70" s="45" t="s">
        <v>28</v>
      </c>
      <c r="K70" s="45" t="s">
        <v>223</v>
      </c>
    </row>
    <row r="71" spans="1:11" x14ac:dyDescent="0.4">
      <c r="A71" s="45"/>
      <c r="B71" s="46"/>
      <c r="C71" s="47"/>
      <c r="D71" s="47"/>
      <c r="E71" s="45"/>
      <c r="F71" s="45"/>
      <c r="G71" s="48"/>
      <c r="H71" s="48"/>
      <c r="I71" s="48"/>
      <c r="J71" s="45" t="s">
        <v>29</v>
      </c>
      <c r="K71" s="45" t="s">
        <v>331</v>
      </c>
    </row>
    <row r="72" spans="1:11" x14ac:dyDescent="0.4">
      <c r="A72" s="50"/>
      <c r="B72" s="51"/>
      <c r="C72" s="52"/>
      <c r="D72" s="52"/>
      <c r="E72" s="50"/>
      <c r="F72" s="50"/>
      <c r="G72" s="53"/>
      <c r="H72" s="53"/>
      <c r="I72" s="53"/>
      <c r="J72" s="50"/>
      <c r="K72" s="50">
        <v>2568</v>
      </c>
    </row>
    <row r="73" spans="1:11" x14ac:dyDescent="0.4">
      <c r="A73" s="41">
        <v>10</v>
      </c>
      <c r="B73" s="42" t="s">
        <v>65</v>
      </c>
      <c r="C73" s="43">
        <v>7294</v>
      </c>
      <c r="D73" s="43">
        <f>C73</f>
        <v>7294</v>
      </c>
      <c r="E73" s="41" t="s">
        <v>3</v>
      </c>
      <c r="F73" s="41" t="s">
        <v>41</v>
      </c>
      <c r="G73" s="44">
        <f>C73</f>
        <v>7294</v>
      </c>
      <c r="H73" s="44" t="str">
        <f>F73</f>
        <v>บริษัท มาเจริญ โฮม</v>
      </c>
      <c r="I73" s="44">
        <f>C73</f>
        <v>7294</v>
      </c>
      <c r="J73" s="41" t="s">
        <v>26</v>
      </c>
      <c r="K73" s="41" t="s">
        <v>92</v>
      </c>
    </row>
    <row r="74" spans="1:11" x14ac:dyDescent="0.4">
      <c r="A74" s="45"/>
      <c r="B74" s="46" t="s">
        <v>43</v>
      </c>
      <c r="C74" s="47"/>
      <c r="D74" s="47"/>
      <c r="E74" s="45"/>
      <c r="F74" s="45" t="s">
        <v>42</v>
      </c>
      <c r="G74" s="48"/>
      <c r="H74" s="48" t="str">
        <f>F74</f>
        <v>เฟอร์นิเจอร์ จำกัด</v>
      </c>
      <c r="I74" s="48"/>
      <c r="J74" s="45" t="s">
        <v>27</v>
      </c>
      <c r="K74" s="49" t="s">
        <v>306</v>
      </c>
    </row>
    <row r="75" spans="1:11" x14ac:dyDescent="0.4">
      <c r="A75" s="45"/>
      <c r="B75" s="46"/>
      <c r="C75" s="47"/>
      <c r="D75" s="47"/>
      <c r="E75" s="45"/>
      <c r="F75" s="45"/>
      <c r="G75" s="48"/>
      <c r="H75" s="48"/>
      <c r="I75" s="48"/>
      <c r="J75" s="45" t="s">
        <v>28</v>
      </c>
      <c r="K75" s="45" t="s">
        <v>223</v>
      </c>
    </row>
    <row r="76" spans="1:11" x14ac:dyDescent="0.4">
      <c r="A76" s="45"/>
      <c r="B76" s="46"/>
      <c r="C76" s="47"/>
      <c r="D76" s="47"/>
      <c r="E76" s="45"/>
      <c r="F76" s="45"/>
      <c r="G76" s="48"/>
      <c r="H76" s="48"/>
      <c r="I76" s="48"/>
      <c r="J76" s="45" t="s">
        <v>29</v>
      </c>
      <c r="K76" s="45" t="s">
        <v>331</v>
      </c>
    </row>
    <row r="77" spans="1:11" x14ac:dyDescent="0.4">
      <c r="A77" s="50"/>
      <c r="B77" s="51"/>
      <c r="C77" s="52"/>
      <c r="D77" s="52"/>
      <c r="E77" s="50"/>
      <c r="F77" s="50"/>
      <c r="G77" s="53"/>
      <c r="H77" s="53"/>
      <c r="I77" s="53"/>
      <c r="J77" s="50"/>
      <c r="K77" s="50">
        <v>2568</v>
      </c>
    </row>
    <row r="78" spans="1:11" x14ac:dyDescent="0.4">
      <c r="A78" s="41">
        <v>11</v>
      </c>
      <c r="B78" s="42" t="s">
        <v>228</v>
      </c>
      <c r="C78" s="43">
        <v>965</v>
      </c>
      <c r="D78" s="43">
        <f>C78</f>
        <v>965</v>
      </c>
      <c r="E78" s="41" t="s">
        <v>3</v>
      </c>
      <c r="F78" s="41" t="s">
        <v>41</v>
      </c>
      <c r="G78" s="44">
        <f>C78</f>
        <v>965</v>
      </c>
      <c r="H78" s="44" t="str">
        <f>F78</f>
        <v>บริษัท มาเจริญ โฮม</v>
      </c>
      <c r="I78" s="44">
        <f>C78</f>
        <v>965</v>
      </c>
      <c r="J78" s="41" t="s">
        <v>26</v>
      </c>
      <c r="K78" s="41" t="s">
        <v>92</v>
      </c>
    </row>
    <row r="79" spans="1:11" x14ac:dyDescent="0.4">
      <c r="A79" s="45"/>
      <c r="B79" s="46" t="s">
        <v>51</v>
      </c>
      <c r="C79" s="47"/>
      <c r="D79" s="47"/>
      <c r="E79" s="45"/>
      <c r="F79" s="45" t="s">
        <v>42</v>
      </c>
      <c r="G79" s="48"/>
      <c r="H79" s="48" t="str">
        <f>F79</f>
        <v>เฟอร์นิเจอร์ จำกัด</v>
      </c>
      <c r="I79" s="48"/>
      <c r="J79" s="45" t="s">
        <v>27</v>
      </c>
      <c r="K79" s="49" t="s">
        <v>347</v>
      </c>
    </row>
    <row r="80" spans="1:11" x14ac:dyDescent="0.4">
      <c r="A80" s="45"/>
      <c r="B80" s="46"/>
      <c r="C80" s="47"/>
      <c r="D80" s="47"/>
      <c r="E80" s="45"/>
      <c r="F80" s="45"/>
      <c r="G80" s="48"/>
      <c r="H80" s="48"/>
      <c r="I80" s="48"/>
      <c r="J80" s="45" t="s">
        <v>28</v>
      </c>
      <c r="K80" s="45" t="s">
        <v>223</v>
      </c>
    </row>
    <row r="81" spans="1:11" x14ac:dyDescent="0.4">
      <c r="A81" s="45"/>
      <c r="B81" s="46"/>
      <c r="C81" s="47"/>
      <c r="D81" s="47"/>
      <c r="E81" s="45"/>
      <c r="F81" s="45"/>
      <c r="G81" s="48"/>
      <c r="H81" s="48"/>
      <c r="I81" s="48"/>
      <c r="J81" s="45" t="s">
        <v>29</v>
      </c>
      <c r="K81" s="45" t="s">
        <v>331</v>
      </c>
    </row>
    <row r="82" spans="1:11" x14ac:dyDescent="0.4">
      <c r="A82" s="50"/>
      <c r="B82" s="51"/>
      <c r="C82" s="52"/>
      <c r="D82" s="52"/>
      <c r="E82" s="50"/>
      <c r="F82" s="50"/>
      <c r="G82" s="53"/>
      <c r="H82" s="53"/>
      <c r="I82" s="53"/>
      <c r="J82" s="50"/>
      <c r="K82" s="50">
        <v>2568</v>
      </c>
    </row>
    <row r="83" spans="1:11" x14ac:dyDescent="0.4">
      <c r="A83" s="41">
        <v>12</v>
      </c>
      <c r="B83" s="42" t="s">
        <v>65</v>
      </c>
      <c r="C83" s="43">
        <v>4404</v>
      </c>
      <c r="D83" s="43">
        <f>C83</f>
        <v>4404</v>
      </c>
      <c r="E83" s="41" t="s">
        <v>3</v>
      </c>
      <c r="F83" s="41" t="s">
        <v>41</v>
      </c>
      <c r="G83" s="44">
        <f>C83</f>
        <v>4404</v>
      </c>
      <c r="H83" s="44" t="str">
        <f>F83</f>
        <v>บริษัท มาเจริญ โฮม</v>
      </c>
      <c r="I83" s="44">
        <f>C83</f>
        <v>4404</v>
      </c>
      <c r="J83" s="41" t="s">
        <v>26</v>
      </c>
      <c r="K83" s="41" t="s">
        <v>92</v>
      </c>
    </row>
    <row r="84" spans="1:11" x14ac:dyDescent="0.4">
      <c r="A84" s="45"/>
      <c r="B84" s="46" t="s">
        <v>51</v>
      </c>
      <c r="C84" s="47"/>
      <c r="D84" s="47"/>
      <c r="E84" s="45"/>
      <c r="F84" s="45" t="s">
        <v>42</v>
      </c>
      <c r="G84" s="48"/>
      <c r="H84" s="48" t="str">
        <f>F84</f>
        <v>เฟอร์นิเจอร์ จำกัด</v>
      </c>
      <c r="I84" s="48"/>
      <c r="J84" s="45" t="s">
        <v>27</v>
      </c>
      <c r="K84" s="49" t="s">
        <v>313</v>
      </c>
    </row>
    <row r="85" spans="1:11" x14ac:dyDescent="0.4">
      <c r="A85" s="45"/>
      <c r="B85" s="46"/>
      <c r="C85" s="47"/>
      <c r="D85" s="47"/>
      <c r="E85" s="45"/>
      <c r="F85" s="45"/>
      <c r="G85" s="48"/>
      <c r="H85" s="48"/>
      <c r="I85" s="48"/>
      <c r="J85" s="45" t="s">
        <v>28</v>
      </c>
      <c r="K85" s="45" t="s">
        <v>223</v>
      </c>
    </row>
    <row r="86" spans="1:11" x14ac:dyDescent="0.4">
      <c r="A86" s="45"/>
      <c r="B86" s="46"/>
      <c r="C86" s="47"/>
      <c r="D86" s="47"/>
      <c r="E86" s="45"/>
      <c r="F86" s="45"/>
      <c r="G86" s="48"/>
      <c r="H86" s="48"/>
      <c r="I86" s="48"/>
      <c r="J86" s="45" t="s">
        <v>29</v>
      </c>
      <c r="K86" s="45" t="s">
        <v>331</v>
      </c>
    </row>
    <row r="87" spans="1:11" x14ac:dyDescent="0.4">
      <c r="A87" s="50"/>
      <c r="B87" s="51"/>
      <c r="C87" s="52"/>
      <c r="D87" s="52"/>
      <c r="E87" s="50"/>
      <c r="F87" s="50"/>
      <c r="G87" s="53"/>
      <c r="H87" s="53"/>
      <c r="I87" s="53"/>
      <c r="J87" s="50"/>
      <c r="K87" s="50">
        <v>2568</v>
      </c>
    </row>
    <row r="88" spans="1:11" s="28" customFormat="1" x14ac:dyDescent="0.4">
      <c r="A88" s="27"/>
      <c r="C88" s="29"/>
      <c r="D88" s="29"/>
      <c r="E88" s="27"/>
      <c r="F88" s="27"/>
      <c r="G88" s="30"/>
      <c r="H88" s="30"/>
      <c r="I88" s="30"/>
      <c r="K88" s="27" t="s">
        <v>4</v>
      </c>
    </row>
    <row r="89" spans="1:11" s="28" customFormat="1" x14ac:dyDescent="0.4">
      <c r="A89" s="54" t="s">
        <v>479</v>
      </c>
      <c r="B89" s="54"/>
      <c r="C89" s="54"/>
      <c r="D89" s="54"/>
      <c r="E89" s="54"/>
      <c r="F89" s="54"/>
      <c r="G89" s="54"/>
      <c r="H89" s="54"/>
      <c r="I89" s="54"/>
      <c r="J89" s="54"/>
      <c r="K89" s="54"/>
    </row>
    <row r="90" spans="1:11" s="28" customFormat="1" x14ac:dyDescent="0.4">
      <c r="A90" s="54" t="s">
        <v>2</v>
      </c>
      <c r="B90" s="54"/>
      <c r="C90" s="54"/>
      <c r="D90" s="54"/>
      <c r="E90" s="54"/>
      <c r="F90" s="54"/>
      <c r="G90" s="54"/>
      <c r="H90" s="54"/>
      <c r="I90" s="54"/>
      <c r="J90" s="54"/>
      <c r="K90" s="54"/>
    </row>
    <row r="91" spans="1:11" s="28" customFormat="1" x14ac:dyDescent="0.4">
      <c r="A91" s="54" t="s">
        <v>329</v>
      </c>
      <c r="B91" s="54"/>
      <c r="C91" s="54"/>
      <c r="D91" s="54"/>
      <c r="E91" s="54"/>
      <c r="F91" s="54"/>
      <c r="G91" s="54"/>
      <c r="H91" s="54"/>
      <c r="I91" s="54"/>
      <c r="J91" s="54"/>
      <c r="K91" s="54"/>
    </row>
    <row r="92" spans="1:11" s="28" customFormat="1" ht="9.9" customHeight="1" x14ac:dyDescent="0.4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</row>
    <row r="93" spans="1:11" s="28" customFormat="1" x14ac:dyDescent="0.4">
      <c r="A93" s="31"/>
      <c r="B93" s="31" t="s">
        <v>1</v>
      </c>
      <c r="C93" s="32" t="s">
        <v>5</v>
      </c>
      <c r="D93" s="32" t="s">
        <v>9</v>
      </c>
      <c r="E93" s="31" t="s">
        <v>10</v>
      </c>
      <c r="F93" s="31" t="s">
        <v>11</v>
      </c>
      <c r="G93" s="32" t="s">
        <v>12</v>
      </c>
      <c r="H93" s="32" t="s">
        <v>13</v>
      </c>
      <c r="I93" s="32" t="s">
        <v>19</v>
      </c>
      <c r="J93" s="31" t="s">
        <v>22</v>
      </c>
      <c r="K93" s="31" t="s">
        <v>14</v>
      </c>
    </row>
    <row r="94" spans="1:11" s="28" customFormat="1" x14ac:dyDescent="0.4">
      <c r="A94" s="33" t="s">
        <v>0</v>
      </c>
      <c r="B94" s="33"/>
      <c r="C94" s="34" t="s">
        <v>6</v>
      </c>
      <c r="D94" s="34"/>
      <c r="E94" s="33" t="s">
        <v>7</v>
      </c>
      <c r="F94" s="33"/>
      <c r="G94" s="34"/>
      <c r="H94" s="34"/>
      <c r="I94" s="34" t="s">
        <v>18</v>
      </c>
      <c r="J94" s="33" t="s">
        <v>20</v>
      </c>
      <c r="K94" s="33" t="s">
        <v>15</v>
      </c>
    </row>
    <row r="95" spans="1:11" s="28" customFormat="1" x14ac:dyDescent="0.4">
      <c r="A95" s="33"/>
      <c r="B95" s="33"/>
      <c r="C95" s="34" t="s">
        <v>7</v>
      </c>
      <c r="D95" s="34"/>
      <c r="E95" s="33"/>
      <c r="F95" s="33"/>
      <c r="G95" s="34"/>
      <c r="H95" s="34"/>
      <c r="I95" s="34"/>
      <c r="J95" s="33" t="s">
        <v>21</v>
      </c>
      <c r="K95" s="33" t="s">
        <v>16</v>
      </c>
    </row>
    <row r="96" spans="1:11" s="28" customFormat="1" x14ac:dyDescent="0.4">
      <c r="A96" s="35"/>
      <c r="B96" s="35"/>
      <c r="C96" s="36" t="s">
        <v>8</v>
      </c>
      <c r="D96" s="36" t="s">
        <v>8</v>
      </c>
      <c r="E96" s="35"/>
      <c r="F96" s="35"/>
      <c r="G96" s="36" t="s">
        <v>8</v>
      </c>
      <c r="H96" s="36"/>
      <c r="I96" s="36" t="s">
        <v>8</v>
      </c>
      <c r="J96" s="35"/>
      <c r="K96" s="35" t="s">
        <v>17</v>
      </c>
    </row>
    <row r="97" spans="1:11" x14ac:dyDescent="0.4">
      <c r="A97" s="41">
        <v>13</v>
      </c>
      <c r="B97" s="42" t="s">
        <v>64</v>
      </c>
      <c r="C97" s="43">
        <v>21806</v>
      </c>
      <c r="D97" s="43">
        <f>C97</f>
        <v>21806</v>
      </c>
      <c r="E97" s="41" t="s">
        <v>3</v>
      </c>
      <c r="F97" s="41" t="s">
        <v>285</v>
      </c>
      <c r="G97" s="44">
        <f>C97</f>
        <v>21806</v>
      </c>
      <c r="H97" s="44" t="str">
        <f>F97</f>
        <v>บริษัท ไทยเพิ่มพูล</v>
      </c>
      <c r="I97" s="44">
        <f>C97</f>
        <v>21806</v>
      </c>
      <c r="J97" s="41" t="s">
        <v>26</v>
      </c>
      <c r="K97" s="41" t="s">
        <v>92</v>
      </c>
    </row>
    <row r="98" spans="1:11" x14ac:dyDescent="0.4">
      <c r="A98" s="45"/>
      <c r="B98" s="46" t="s">
        <v>50</v>
      </c>
      <c r="C98" s="47"/>
      <c r="D98" s="47"/>
      <c r="E98" s="45"/>
      <c r="F98" s="45" t="s">
        <v>286</v>
      </c>
      <c r="G98" s="48"/>
      <c r="H98" s="45" t="s">
        <v>286</v>
      </c>
      <c r="I98" s="48"/>
      <c r="J98" s="45" t="s">
        <v>27</v>
      </c>
      <c r="K98" s="49" t="s">
        <v>317</v>
      </c>
    </row>
    <row r="99" spans="1:11" x14ac:dyDescent="0.4">
      <c r="A99" s="45"/>
      <c r="B99" s="46"/>
      <c r="C99" s="47"/>
      <c r="D99" s="47"/>
      <c r="E99" s="45"/>
      <c r="F99" s="45"/>
      <c r="G99" s="48"/>
      <c r="H99" s="48"/>
      <c r="I99" s="48"/>
      <c r="J99" s="45" t="s">
        <v>28</v>
      </c>
      <c r="K99" s="45" t="s">
        <v>223</v>
      </c>
    </row>
    <row r="100" spans="1:11" x14ac:dyDescent="0.4">
      <c r="A100" s="45"/>
      <c r="B100" s="46"/>
      <c r="C100" s="47"/>
      <c r="D100" s="47"/>
      <c r="E100" s="45"/>
      <c r="F100" s="45"/>
      <c r="G100" s="48"/>
      <c r="H100" s="48"/>
      <c r="I100" s="48"/>
      <c r="J100" s="45" t="s">
        <v>29</v>
      </c>
      <c r="K100" s="45" t="s">
        <v>331</v>
      </c>
    </row>
    <row r="101" spans="1:11" x14ac:dyDescent="0.4">
      <c r="A101" s="50"/>
      <c r="B101" s="51"/>
      <c r="C101" s="52"/>
      <c r="D101" s="52"/>
      <c r="E101" s="50"/>
      <c r="F101" s="50"/>
      <c r="G101" s="53"/>
      <c r="H101" s="53"/>
      <c r="I101" s="53"/>
      <c r="J101" s="50"/>
      <c r="K101" s="50">
        <v>2568</v>
      </c>
    </row>
    <row r="102" spans="1:11" x14ac:dyDescent="0.4">
      <c r="A102" s="41">
        <v>14</v>
      </c>
      <c r="B102" s="42" t="s">
        <v>134</v>
      </c>
      <c r="C102" s="43">
        <v>6725</v>
      </c>
      <c r="D102" s="43">
        <f>C102</f>
        <v>6725</v>
      </c>
      <c r="E102" s="41" t="s">
        <v>3</v>
      </c>
      <c r="F102" s="41" t="s">
        <v>34</v>
      </c>
      <c r="G102" s="44">
        <f>C102</f>
        <v>6725</v>
      </c>
      <c r="H102" s="44" t="str">
        <f>F102</f>
        <v>ห้างหุ้นส่วนจำกัด</v>
      </c>
      <c r="I102" s="44">
        <f>C102</f>
        <v>6725</v>
      </c>
      <c r="J102" s="41" t="s">
        <v>26</v>
      </c>
      <c r="K102" s="41" t="s">
        <v>89</v>
      </c>
    </row>
    <row r="103" spans="1:11" x14ac:dyDescent="0.4">
      <c r="A103" s="45"/>
      <c r="B103" s="46" t="s">
        <v>142</v>
      </c>
      <c r="C103" s="47"/>
      <c r="D103" s="47"/>
      <c r="E103" s="45"/>
      <c r="F103" s="45" t="s">
        <v>56</v>
      </c>
      <c r="G103" s="48"/>
      <c r="H103" s="48" t="str">
        <f>F103</f>
        <v>นางรองคอมพิวเตอร์</v>
      </c>
      <c r="I103" s="48"/>
      <c r="J103" s="45" t="s">
        <v>27</v>
      </c>
      <c r="K103" s="49" t="s">
        <v>346</v>
      </c>
    </row>
    <row r="104" spans="1:11" x14ac:dyDescent="0.4">
      <c r="A104" s="45"/>
      <c r="B104" s="46" t="s">
        <v>345</v>
      </c>
      <c r="C104" s="47"/>
      <c r="D104" s="47"/>
      <c r="E104" s="45"/>
      <c r="F104" s="45" t="s">
        <v>136</v>
      </c>
      <c r="G104" s="48"/>
      <c r="H104" s="48" t="str">
        <f>F104</f>
        <v>เซ็นเตอร์</v>
      </c>
      <c r="I104" s="48"/>
      <c r="J104" s="45" t="s">
        <v>28</v>
      </c>
      <c r="K104" s="45" t="s">
        <v>44</v>
      </c>
    </row>
    <row r="105" spans="1:11" x14ac:dyDescent="0.4">
      <c r="A105" s="45"/>
      <c r="B105" s="46" t="s">
        <v>51</v>
      </c>
      <c r="C105" s="47"/>
      <c r="D105" s="47"/>
      <c r="E105" s="45"/>
      <c r="F105" s="45"/>
      <c r="G105" s="48"/>
      <c r="H105" s="48"/>
      <c r="I105" s="48"/>
      <c r="J105" s="45" t="s">
        <v>29</v>
      </c>
      <c r="K105" s="45" t="s">
        <v>331</v>
      </c>
    </row>
    <row r="106" spans="1:11" x14ac:dyDescent="0.4">
      <c r="A106" s="50"/>
      <c r="B106" s="51"/>
      <c r="C106" s="52"/>
      <c r="D106" s="52"/>
      <c r="E106" s="50"/>
      <c r="F106" s="50"/>
      <c r="G106" s="53"/>
      <c r="H106" s="53"/>
      <c r="I106" s="53"/>
      <c r="J106" s="50"/>
      <c r="K106" s="50">
        <v>2568</v>
      </c>
    </row>
    <row r="107" spans="1:11" x14ac:dyDescent="0.4">
      <c r="A107" s="41">
        <v>15</v>
      </c>
      <c r="B107" s="42" t="s">
        <v>63</v>
      </c>
      <c r="C107" s="43">
        <v>9705</v>
      </c>
      <c r="D107" s="43">
        <f>C107</f>
        <v>9705</v>
      </c>
      <c r="E107" s="41" t="s">
        <v>3</v>
      </c>
      <c r="F107" s="41" t="s">
        <v>67</v>
      </c>
      <c r="G107" s="44">
        <f>C107</f>
        <v>9705</v>
      </c>
      <c r="H107" s="44" t="str">
        <f>F107</f>
        <v>ร้านนางรองอิเลคโทรนิค</v>
      </c>
      <c r="I107" s="44">
        <f>C107</f>
        <v>9705</v>
      </c>
      <c r="J107" s="41" t="s">
        <v>26</v>
      </c>
      <c r="K107" s="41" t="s">
        <v>92</v>
      </c>
    </row>
    <row r="108" spans="1:11" x14ac:dyDescent="0.4">
      <c r="A108" s="45"/>
      <c r="B108" s="46" t="s">
        <v>50</v>
      </c>
      <c r="C108" s="47"/>
      <c r="D108" s="47"/>
      <c r="E108" s="45"/>
      <c r="F108" s="45"/>
      <c r="G108" s="48"/>
      <c r="H108" s="48"/>
      <c r="I108" s="48"/>
      <c r="J108" s="45" t="s">
        <v>27</v>
      </c>
      <c r="K108" s="49" t="s">
        <v>318</v>
      </c>
    </row>
    <row r="109" spans="1:11" x14ac:dyDescent="0.4">
      <c r="A109" s="45"/>
      <c r="B109" s="46"/>
      <c r="C109" s="47"/>
      <c r="D109" s="47"/>
      <c r="E109" s="45"/>
      <c r="F109" s="45"/>
      <c r="G109" s="48"/>
      <c r="H109" s="48"/>
      <c r="I109" s="48"/>
      <c r="J109" s="45" t="s">
        <v>28</v>
      </c>
      <c r="K109" s="45" t="s">
        <v>44</v>
      </c>
    </row>
    <row r="110" spans="1:11" x14ac:dyDescent="0.4">
      <c r="A110" s="45"/>
      <c r="B110" s="46"/>
      <c r="C110" s="47"/>
      <c r="D110" s="47"/>
      <c r="E110" s="45"/>
      <c r="F110" s="45"/>
      <c r="G110" s="48"/>
      <c r="H110" s="48"/>
      <c r="I110" s="48"/>
      <c r="J110" s="45" t="s">
        <v>29</v>
      </c>
      <c r="K110" s="45" t="s">
        <v>331</v>
      </c>
    </row>
    <row r="111" spans="1:11" x14ac:dyDescent="0.4">
      <c r="A111" s="50"/>
      <c r="B111" s="51"/>
      <c r="C111" s="52"/>
      <c r="D111" s="52"/>
      <c r="E111" s="50"/>
      <c r="F111" s="50"/>
      <c r="G111" s="53"/>
      <c r="H111" s="53"/>
      <c r="I111" s="53"/>
      <c r="J111" s="50"/>
      <c r="K111" s="50">
        <v>2568</v>
      </c>
    </row>
    <row r="112" spans="1:11" x14ac:dyDescent="0.4">
      <c r="A112" s="41">
        <v>16</v>
      </c>
      <c r="B112" s="42" t="s">
        <v>65</v>
      </c>
      <c r="C112" s="43">
        <v>240</v>
      </c>
      <c r="D112" s="43">
        <f>C112</f>
        <v>240</v>
      </c>
      <c r="E112" s="41" t="s">
        <v>3</v>
      </c>
      <c r="F112" s="41" t="s">
        <v>41</v>
      </c>
      <c r="G112" s="44">
        <f>C112</f>
        <v>240</v>
      </c>
      <c r="H112" s="44" t="str">
        <f>F112</f>
        <v>บริษัท มาเจริญ โฮม</v>
      </c>
      <c r="I112" s="44">
        <f>C112</f>
        <v>240</v>
      </c>
      <c r="J112" s="41" t="s">
        <v>26</v>
      </c>
      <c r="K112" s="41" t="s">
        <v>92</v>
      </c>
    </row>
    <row r="113" spans="1:11" x14ac:dyDescent="0.4">
      <c r="A113" s="45"/>
      <c r="B113" s="46" t="s">
        <v>51</v>
      </c>
      <c r="C113" s="47"/>
      <c r="D113" s="47"/>
      <c r="E113" s="45"/>
      <c r="F113" s="45" t="s">
        <v>42</v>
      </c>
      <c r="G113" s="48"/>
      <c r="H113" s="48" t="str">
        <f>F113</f>
        <v>เฟอร์นิเจอร์ จำกัด</v>
      </c>
      <c r="I113" s="48"/>
      <c r="J113" s="45" t="s">
        <v>27</v>
      </c>
      <c r="K113" s="49" t="s">
        <v>343</v>
      </c>
    </row>
    <row r="114" spans="1:11" x14ac:dyDescent="0.4">
      <c r="A114" s="45"/>
      <c r="B114" s="46"/>
      <c r="C114" s="47"/>
      <c r="D114" s="47"/>
      <c r="E114" s="45"/>
      <c r="F114" s="45"/>
      <c r="G114" s="48"/>
      <c r="H114" s="48"/>
      <c r="I114" s="48"/>
      <c r="J114" s="45" t="s">
        <v>28</v>
      </c>
      <c r="K114" s="45" t="s">
        <v>44</v>
      </c>
    </row>
    <row r="115" spans="1:11" x14ac:dyDescent="0.4">
      <c r="A115" s="45"/>
      <c r="B115" s="46"/>
      <c r="C115" s="47"/>
      <c r="D115" s="47"/>
      <c r="E115" s="45"/>
      <c r="F115" s="45"/>
      <c r="G115" s="48"/>
      <c r="H115" s="48"/>
      <c r="I115" s="48"/>
      <c r="J115" s="45" t="s">
        <v>29</v>
      </c>
      <c r="K115" s="45" t="s">
        <v>331</v>
      </c>
    </row>
    <row r="116" spans="1:11" x14ac:dyDescent="0.4">
      <c r="A116" s="50"/>
      <c r="B116" s="51"/>
      <c r="C116" s="52"/>
      <c r="D116" s="52"/>
      <c r="E116" s="50"/>
      <c r="F116" s="50"/>
      <c r="G116" s="53"/>
      <c r="H116" s="53"/>
      <c r="I116" s="53"/>
      <c r="J116" s="50"/>
      <c r="K116" s="50">
        <v>2568</v>
      </c>
    </row>
    <row r="117" spans="1:11" s="28" customFormat="1" x14ac:dyDescent="0.4">
      <c r="A117" s="27"/>
      <c r="C117" s="29"/>
      <c r="D117" s="29"/>
      <c r="E117" s="27"/>
      <c r="F117" s="27"/>
      <c r="G117" s="30"/>
      <c r="H117" s="30"/>
      <c r="I117" s="30"/>
      <c r="K117" s="27" t="s">
        <v>4</v>
      </c>
    </row>
    <row r="118" spans="1:11" s="28" customFormat="1" x14ac:dyDescent="0.4">
      <c r="A118" s="54" t="s">
        <v>479</v>
      </c>
      <c r="B118" s="54"/>
      <c r="C118" s="54"/>
      <c r="D118" s="54"/>
      <c r="E118" s="54"/>
      <c r="F118" s="54"/>
      <c r="G118" s="54"/>
      <c r="H118" s="54"/>
      <c r="I118" s="54"/>
      <c r="J118" s="54"/>
      <c r="K118" s="54"/>
    </row>
    <row r="119" spans="1:11" s="28" customFormat="1" x14ac:dyDescent="0.4">
      <c r="A119" s="54" t="s">
        <v>2</v>
      </c>
      <c r="B119" s="54"/>
      <c r="C119" s="54"/>
      <c r="D119" s="54"/>
      <c r="E119" s="54"/>
      <c r="F119" s="54"/>
      <c r="G119" s="54"/>
      <c r="H119" s="54"/>
      <c r="I119" s="54"/>
      <c r="J119" s="54"/>
      <c r="K119" s="54"/>
    </row>
    <row r="120" spans="1:11" s="28" customFormat="1" x14ac:dyDescent="0.4">
      <c r="A120" s="54" t="s">
        <v>329</v>
      </c>
      <c r="B120" s="54"/>
      <c r="C120" s="54"/>
      <c r="D120" s="54"/>
      <c r="E120" s="54"/>
      <c r="F120" s="54"/>
      <c r="G120" s="54"/>
      <c r="H120" s="54"/>
      <c r="I120" s="54"/>
      <c r="J120" s="54"/>
      <c r="K120" s="54"/>
    </row>
    <row r="121" spans="1:11" s="28" customFormat="1" ht="9.9" customHeight="1" x14ac:dyDescent="0.4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</row>
    <row r="122" spans="1:11" s="28" customFormat="1" x14ac:dyDescent="0.4">
      <c r="A122" s="31"/>
      <c r="B122" s="31" t="s">
        <v>1</v>
      </c>
      <c r="C122" s="32" t="s">
        <v>5</v>
      </c>
      <c r="D122" s="32" t="s">
        <v>9</v>
      </c>
      <c r="E122" s="31" t="s">
        <v>10</v>
      </c>
      <c r="F122" s="31" t="s">
        <v>11</v>
      </c>
      <c r="G122" s="32" t="s">
        <v>12</v>
      </c>
      <c r="H122" s="32" t="s">
        <v>13</v>
      </c>
      <c r="I122" s="32" t="s">
        <v>19</v>
      </c>
      <c r="J122" s="31" t="s">
        <v>22</v>
      </c>
      <c r="K122" s="31" t="s">
        <v>14</v>
      </c>
    </row>
    <row r="123" spans="1:11" s="28" customFormat="1" x14ac:dyDescent="0.4">
      <c r="A123" s="33" t="s">
        <v>0</v>
      </c>
      <c r="B123" s="33"/>
      <c r="C123" s="34" t="s">
        <v>6</v>
      </c>
      <c r="D123" s="34"/>
      <c r="E123" s="33" t="s">
        <v>7</v>
      </c>
      <c r="F123" s="33"/>
      <c r="G123" s="34"/>
      <c r="H123" s="34"/>
      <c r="I123" s="34" t="s">
        <v>18</v>
      </c>
      <c r="J123" s="33" t="s">
        <v>20</v>
      </c>
      <c r="K123" s="33" t="s">
        <v>15</v>
      </c>
    </row>
    <row r="124" spans="1:11" s="28" customFormat="1" x14ac:dyDescent="0.4">
      <c r="A124" s="33"/>
      <c r="B124" s="33"/>
      <c r="C124" s="34" t="s">
        <v>7</v>
      </c>
      <c r="D124" s="34"/>
      <c r="E124" s="33"/>
      <c r="F124" s="33"/>
      <c r="G124" s="34"/>
      <c r="H124" s="34"/>
      <c r="I124" s="34"/>
      <c r="J124" s="33" t="s">
        <v>21</v>
      </c>
      <c r="K124" s="33" t="s">
        <v>16</v>
      </c>
    </row>
    <row r="125" spans="1:11" s="28" customFormat="1" x14ac:dyDescent="0.4">
      <c r="A125" s="35"/>
      <c r="B125" s="35"/>
      <c r="C125" s="36" t="s">
        <v>8</v>
      </c>
      <c r="D125" s="36" t="s">
        <v>8</v>
      </c>
      <c r="E125" s="35"/>
      <c r="F125" s="35"/>
      <c r="G125" s="36" t="s">
        <v>8</v>
      </c>
      <c r="H125" s="36"/>
      <c r="I125" s="36" t="s">
        <v>8</v>
      </c>
      <c r="J125" s="35"/>
      <c r="K125" s="35" t="s">
        <v>17</v>
      </c>
    </row>
    <row r="126" spans="1:11" x14ac:dyDescent="0.4">
      <c r="A126" s="41">
        <v>17</v>
      </c>
      <c r="B126" s="42" t="s">
        <v>62</v>
      </c>
      <c r="C126" s="43">
        <v>11680</v>
      </c>
      <c r="D126" s="43">
        <f>C126</f>
        <v>11680</v>
      </c>
      <c r="E126" s="41" t="s">
        <v>3</v>
      </c>
      <c r="F126" s="41" t="s">
        <v>34</v>
      </c>
      <c r="G126" s="44">
        <f>C126</f>
        <v>11680</v>
      </c>
      <c r="H126" s="44" t="str">
        <f>F126</f>
        <v>ห้างหุ้นส่วนจำกัด</v>
      </c>
      <c r="I126" s="44">
        <f>C126</f>
        <v>11680</v>
      </c>
      <c r="J126" s="41" t="s">
        <v>26</v>
      </c>
      <c r="K126" s="41" t="s">
        <v>92</v>
      </c>
    </row>
    <row r="127" spans="1:11" x14ac:dyDescent="0.4">
      <c r="A127" s="45"/>
      <c r="B127" s="46" t="s">
        <v>51</v>
      </c>
      <c r="C127" s="47"/>
      <c r="D127" s="47"/>
      <c r="E127" s="45"/>
      <c r="F127" s="45" t="s">
        <v>56</v>
      </c>
      <c r="G127" s="48"/>
      <c r="H127" s="48" t="str">
        <f>F127</f>
        <v>นางรองคอมพิวเตอร์</v>
      </c>
      <c r="I127" s="48"/>
      <c r="J127" s="45" t="s">
        <v>27</v>
      </c>
      <c r="K127" s="49" t="s">
        <v>342</v>
      </c>
    </row>
    <row r="128" spans="1:11" x14ac:dyDescent="0.4">
      <c r="A128" s="45"/>
      <c r="B128" s="46"/>
      <c r="C128" s="47"/>
      <c r="D128" s="47"/>
      <c r="E128" s="45"/>
      <c r="F128" s="45" t="s">
        <v>136</v>
      </c>
      <c r="G128" s="48"/>
      <c r="H128" s="48" t="str">
        <f>F128</f>
        <v>เซ็นเตอร์</v>
      </c>
      <c r="I128" s="48"/>
      <c r="J128" s="45" t="s">
        <v>28</v>
      </c>
      <c r="K128" s="45" t="s">
        <v>44</v>
      </c>
    </row>
    <row r="129" spans="1:11" x14ac:dyDescent="0.4">
      <c r="A129" s="45"/>
      <c r="B129" s="46"/>
      <c r="C129" s="47"/>
      <c r="D129" s="47"/>
      <c r="E129" s="45"/>
      <c r="F129" s="45"/>
      <c r="G129" s="48"/>
      <c r="H129" s="48"/>
      <c r="I129" s="48"/>
      <c r="J129" s="45" t="s">
        <v>29</v>
      </c>
      <c r="K129" s="45" t="s">
        <v>331</v>
      </c>
    </row>
    <row r="130" spans="1:11" x14ac:dyDescent="0.4">
      <c r="A130" s="50"/>
      <c r="B130" s="51"/>
      <c r="C130" s="52"/>
      <c r="D130" s="52"/>
      <c r="E130" s="50"/>
      <c r="F130" s="50"/>
      <c r="G130" s="53"/>
      <c r="H130" s="53"/>
      <c r="I130" s="53"/>
      <c r="J130" s="50"/>
      <c r="K130" s="50">
        <v>2568</v>
      </c>
    </row>
    <row r="131" spans="1:11" s="10" customFormat="1" x14ac:dyDescent="0.4">
      <c r="A131" s="13">
        <v>18</v>
      </c>
      <c r="B131" s="14" t="s">
        <v>33</v>
      </c>
      <c r="C131" s="15">
        <v>50000</v>
      </c>
      <c r="D131" s="15">
        <f>C131</f>
        <v>50000</v>
      </c>
      <c r="E131" s="13" t="s">
        <v>3</v>
      </c>
      <c r="F131" s="13" t="s">
        <v>34</v>
      </c>
      <c r="G131" s="16">
        <v>50000</v>
      </c>
      <c r="H131" s="13" t="s">
        <v>34</v>
      </c>
      <c r="I131" s="16">
        <v>50000</v>
      </c>
      <c r="J131" s="13" t="s">
        <v>26</v>
      </c>
      <c r="K131" s="13" t="s">
        <v>92</v>
      </c>
    </row>
    <row r="132" spans="1:11" s="10" customFormat="1" x14ac:dyDescent="0.4">
      <c r="A132" s="17"/>
      <c r="B132" s="18" t="s">
        <v>109</v>
      </c>
      <c r="C132" s="19"/>
      <c r="D132" s="19"/>
      <c r="E132" s="17"/>
      <c r="F132" s="17" t="s">
        <v>35</v>
      </c>
      <c r="G132" s="20"/>
      <c r="H132" s="17" t="s">
        <v>35</v>
      </c>
      <c r="I132" s="20"/>
      <c r="J132" s="17" t="s">
        <v>27</v>
      </c>
      <c r="K132" s="21" t="s">
        <v>330</v>
      </c>
    </row>
    <row r="133" spans="1:11" s="10" customFormat="1" x14ac:dyDescent="0.4">
      <c r="A133" s="17"/>
      <c r="B133" s="18"/>
      <c r="C133" s="19"/>
      <c r="D133" s="19"/>
      <c r="E133" s="17"/>
      <c r="F133" s="17"/>
      <c r="G133" s="20"/>
      <c r="H133" s="20"/>
      <c r="I133" s="20"/>
      <c r="J133" s="17" t="s">
        <v>28</v>
      </c>
      <c r="K133" s="17" t="s">
        <v>39</v>
      </c>
    </row>
    <row r="134" spans="1:11" s="10" customFormat="1" x14ac:dyDescent="0.4">
      <c r="A134" s="17"/>
      <c r="B134" s="18"/>
      <c r="C134" s="19"/>
      <c r="D134" s="19"/>
      <c r="E134" s="17"/>
      <c r="F134" s="17"/>
      <c r="G134" s="20"/>
      <c r="H134" s="20"/>
      <c r="I134" s="20"/>
      <c r="J134" s="17" t="s">
        <v>29</v>
      </c>
      <c r="K134" s="17" t="s">
        <v>331</v>
      </c>
    </row>
    <row r="135" spans="1:11" s="10" customFormat="1" x14ac:dyDescent="0.4">
      <c r="A135" s="22"/>
      <c r="B135" s="23"/>
      <c r="C135" s="24"/>
      <c r="D135" s="24"/>
      <c r="E135" s="22"/>
      <c r="F135" s="22"/>
      <c r="G135" s="25"/>
      <c r="H135" s="25"/>
      <c r="I135" s="25"/>
      <c r="J135" s="22"/>
      <c r="K135" s="22">
        <v>2568</v>
      </c>
    </row>
  </sheetData>
  <mergeCells count="15">
    <mergeCell ref="A2:K2"/>
    <mergeCell ref="A3:K3"/>
    <mergeCell ref="A4:K4"/>
    <mergeCell ref="A31:K31"/>
    <mergeCell ref="A32:K32"/>
    <mergeCell ref="A33:K33"/>
    <mergeCell ref="A60:K60"/>
    <mergeCell ref="A61:K61"/>
    <mergeCell ref="A62:K62"/>
    <mergeCell ref="A89:K89"/>
    <mergeCell ref="A90:K90"/>
    <mergeCell ref="A91:K91"/>
    <mergeCell ref="A118:K118"/>
    <mergeCell ref="A119:K119"/>
    <mergeCell ref="A120:K120"/>
  </mergeCells>
  <pageMargins left="0.15748031496062992" right="0.2" top="0.19685039370078741" bottom="0.15" header="0.23622047244094491" footer="0.15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view="pageBreakPreview" topLeftCell="A31" zoomScaleNormal="100" zoomScaleSheetLayoutView="100" workbookViewId="0">
      <selection activeCell="A30" sqref="A30:XFD31"/>
    </sheetView>
  </sheetViews>
  <sheetFormatPr defaultColWidth="9" defaultRowHeight="21" x14ac:dyDescent="0.4"/>
  <cols>
    <col min="1" max="1" width="3.69921875" style="37" bestFit="1" customWidth="1"/>
    <col min="2" max="2" width="22.5" style="38" customWidth="1"/>
    <col min="3" max="4" width="12.09765625" style="39" bestFit="1" customWidth="1"/>
    <col min="5" max="5" width="10.8984375" style="37" bestFit="1" customWidth="1"/>
    <col min="6" max="6" width="20.5" style="37" bestFit="1" customWidth="1"/>
    <col min="7" max="7" width="12.09765625" style="40" bestFit="1" customWidth="1"/>
    <col min="8" max="8" width="20.5" style="40" bestFit="1" customWidth="1"/>
    <col min="9" max="9" width="12.09765625" style="40" bestFit="1" customWidth="1"/>
    <col min="10" max="10" width="9.09765625" style="37" customWidth="1"/>
    <col min="11" max="11" width="11.8984375" style="38" bestFit="1" customWidth="1"/>
    <col min="12" max="16384" width="9" style="38"/>
  </cols>
  <sheetData>
    <row r="1" spans="1:11" s="28" customFormat="1" x14ac:dyDescent="0.4">
      <c r="A1" s="27"/>
      <c r="C1" s="29"/>
      <c r="D1" s="29"/>
      <c r="E1" s="27"/>
      <c r="F1" s="27"/>
      <c r="G1" s="30"/>
      <c r="H1" s="30"/>
      <c r="I1" s="30"/>
      <c r="K1" s="27" t="s">
        <v>4</v>
      </c>
    </row>
    <row r="2" spans="1:11" s="28" customFormat="1" x14ac:dyDescent="0.4">
      <c r="A2" s="54" t="s">
        <v>357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s="28" customFormat="1" x14ac:dyDescent="0.4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s="28" customFormat="1" x14ac:dyDescent="0.4">
      <c r="A4" s="54" t="s">
        <v>358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1" s="28" customFormat="1" ht="9.9" customHeight="1" x14ac:dyDescent="0.4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1" s="28" customFormat="1" x14ac:dyDescent="0.4">
      <c r="A6" s="31"/>
      <c r="B6" s="31" t="s">
        <v>1</v>
      </c>
      <c r="C6" s="32" t="s">
        <v>5</v>
      </c>
      <c r="D6" s="32" t="s">
        <v>9</v>
      </c>
      <c r="E6" s="31" t="s">
        <v>10</v>
      </c>
      <c r="F6" s="31" t="s">
        <v>11</v>
      </c>
      <c r="G6" s="32" t="s">
        <v>12</v>
      </c>
      <c r="H6" s="32" t="s">
        <v>13</v>
      </c>
      <c r="I6" s="32" t="s">
        <v>19</v>
      </c>
      <c r="J6" s="31" t="s">
        <v>22</v>
      </c>
      <c r="K6" s="31" t="s">
        <v>14</v>
      </c>
    </row>
    <row r="7" spans="1:11" s="28" customFormat="1" x14ac:dyDescent="0.4">
      <c r="A7" s="33" t="s">
        <v>0</v>
      </c>
      <c r="B7" s="33"/>
      <c r="C7" s="34" t="s">
        <v>6</v>
      </c>
      <c r="D7" s="34"/>
      <c r="E7" s="33" t="s">
        <v>7</v>
      </c>
      <c r="F7" s="33"/>
      <c r="G7" s="34"/>
      <c r="H7" s="34"/>
      <c r="I7" s="34" t="s">
        <v>18</v>
      </c>
      <c r="J7" s="33" t="s">
        <v>20</v>
      </c>
      <c r="K7" s="33" t="s">
        <v>15</v>
      </c>
    </row>
    <row r="8" spans="1:11" s="28" customFormat="1" x14ac:dyDescent="0.4">
      <c r="A8" s="33"/>
      <c r="B8" s="33"/>
      <c r="C8" s="34" t="s">
        <v>7</v>
      </c>
      <c r="D8" s="34"/>
      <c r="E8" s="33"/>
      <c r="F8" s="33"/>
      <c r="G8" s="34"/>
      <c r="H8" s="34"/>
      <c r="I8" s="34"/>
      <c r="J8" s="33" t="s">
        <v>21</v>
      </c>
      <c r="K8" s="33" t="s">
        <v>16</v>
      </c>
    </row>
    <row r="9" spans="1:11" s="28" customFormat="1" x14ac:dyDescent="0.4">
      <c r="A9" s="35"/>
      <c r="B9" s="35"/>
      <c r="C9" s="36" t="s">
        <v>8</v>
      </c>
      <c r="D9" s="36" t="s">
        <v>8</v>
      </c>
      <c r="E9" s="35"/>
      <c r="F9" s="35"/>
      <c r="G9" s="36" t="s">
        <v>8</v>
      </c>
      <c r="H9" s="36"/>
      <c r="I9" s="36" t="s">
        <v>8</v>
      </c>
      <c r="J9" s="35"/>
      <c r="K9" s="35" t="s">
        <v>17</v>
      </c>
    </row>
    <row r="10" spans="1:11" x14ac:dyDescent="0.4">
      <c r="A10" s="41">
        <v>1</v>
      </c>
      <c r="B10" s="42" t="s">
        <v>93</v>
      </c>
      <c r="C10" s="43">
        <v>51391</v>
      </c>
      <c r="D10" s="43">
        <f>C10</f>
        <v>51391</v>
      </c>
      <c r="E10" s="41" t="s">
        <v>3</v>
      </c>
      <c r="F10" s="41" t="s">
        <v>98</v>
      </c>
      <c r="G10" s="44">
        <f>C10</f>
        <v>51391</v>
      </c>
      <c r="H10" s="44" t="str">
        <f>F10</f>
        <v>บริษัท วันเดอร์มิลค์แอนด์</v>
      </c>
      <c r="I10" s="44">
        <f>C10</f>
        <v>51391</v>
      </c>
      <c r="J10" s="41" t="s">
        <v>26</v>
      </c>
      <c r="K10" s="41" t="s">
        <v>268</v>
      </c>
    </row>
    <row r="11" spans="1:11" x14ac:dyDescent="0.4">
      <c r="A11" s="45"/>
      <c r="B11" s="46" t="s">
        <v>94</v>
      </c>
      <c r="C11" s="47"/>
      <c r="D11" s="47"/>
      <c r="E11" s="45"/>
      <c r="F11" s="45" t="s">
        <v>99</v>
      </c>
      <c r="G11" s="48"/>
      <c r="H11" s="48" t="str">
        <f>F11</f>
        <v>แดรี่ จำกัด</v>
      </c>
      <c r="I11" s="48"/>
      <c r="J11" s="45" t="s">
        <v>27</v>
      </c>
      <c r="K11" s="49" t="s">
        <v>362</v>
      </c>
    </row>
    <row r="12" spans="1:11" x14ac:dyDescent="0.4">
      <c r="A12" s="45"/>
      <c r="B12" s="46" t="s">
        <v>95</v>
      </c>
      <c r="C12" s="47"/>
      <c r="D12" s="47"/>
      <c r="E12" s="45"/>
      <c r="F12" s="45"/>
      <c r="G12" s="48"/>
      <c r="H12" s="48"/>
      <c r="I12" s="48"/>
      <c r="J12" s="45" t="s">
        <v>28</v>
      </c>
      <c r="K12" s="45" t="s">
        <v>46</v>
      </c>
    </row>
    <row r="13" spans="1:11" x14ac:dyDescent="0.4">
      <c r="A13" s="45"/>
      <c r="B13" s="46" t="s">
        <v>363</v>
      </c>
      <c r="C13" s="47"/>
      <c r="D13" s="47"/>
      <c r="E13" s="45"/>
      <c r="F13" s="45"/>
      <c r="G13" s="48"/>
      <c r="H13" s="48"/>
      <c r="I13" s="48"/>
      <c r="J13" s="45" t="s">
        <v>29</v>
      </c>
      <c r="K13" s="45" t="s">
        <v>361</v>
      </c>
    </row>
    <row r="14" spans="1:11" x14ac:dyDescent="0.4">
      <c r="A14" s="50"/>
      <c r="B14" s="51" t="s">
        <v>364</v>
      </c>
      <c r="C14" s="52"/>
      <c r="D14" s="52"/>
      <c r="E14" s="50"/>
      <c r="F14" s="50"/>
      <c r="G14" s="53"/>
      <c r="H14" s="53"/>
      <c r="I14" s="53"/>
      <c r="J14" s="50"/>
      <c r="K14" s="50">
        <v>2568</v>
      </c>
    </row>
    <row r="15" spans="1:11" x14ac:dyDescent="0.4">
      <c r="A15" s="41">
        <v>2</v>
      </c>
      <c r="B15" s="42" t="s">
        <v>93</v>
      </c>
      <c r="C15" s="43">
        <v>3351.6</v>
      </c>
      <c r="D15" s="43">
        <f>C15</f>
        <v>3351.6</v>
      </c>
      <c r="E15" s="41" t="s">
        <v>3</v>
      </c>
      <c r="F15" s="41" t="s">
        <v>98</v>
      </c>
      <c r="G15" s="44">
        <f>C15</f>
        <v>3351.6</v>
      </c>
      <c r="H15" s="44" t="str">
        <f>F15</f>
        <v>บริษัท วันเดอร์มิลค์แอนด์</v>
      </c>
      <c r="I15" s="44">
        <f>C15</f>
        <v>3351.6</v>
      </c>
      <c r="J15" s="41" t="s">
        <v>26</v>
      </c>
      <c r="K15" s="41" t="s">
        <v>268</v>
      </c>
    </row>
    <row r="16" spans="1:11" x14ac:dyDescent="0.4">
      <c r="A16" s="45"/>
      <c r="B16" s="46" t="s">
        <v>100</v>
      </c>
      <c r="C16" s="47"/>
      <c r="D16" s="47"/>
      <c r="E16" s="45"/>
      <c r="F16" s="45" t="s">
        <v>99</v>
      </c>
      <c r="G16" s="48"/>
      <c r="H16" s="48" t="str">
        <f>F16</f>
        <v>แดรี่ จำกัด</v>
      </c>
      <c r="I16" s="48"/>
      <c r="J16" s="45" t="s">
        <v>27</v>
      </c>
      <c r="K16" s="49" t="s">
        <v>365</v>
      </c>
    </row>
    <row r="17" spans="1:11" x14ac:dyDescent="0.4">
      <c r="A17" s="45"/>
      <c r="B17" s="46" t="s">
        <v>363</v>
      </c>
      <c r="C17" s="47"/>
      <c r="D17" s="47"/>
      <c r="E17" s="45"/>
      <c r="F17" s="45"/>
      <c r="G17" s="48"/>
      <c r="H17" s="48"/>
      <c r="I17" s="48"/>
      <c r="J17" s="45" t="s">
        <v>28</v>
      </c>
      <c r="K17" s="45" t="s">
        <v>46</v>
      </c>
    </row>
    <row r="18" spans="1:11" x14ac:dyDescent="0.4">
      <c r="A18" s="45"/>
      <c r="B18" s="46" t="s">
        <v>364</v>
      </c>
      <c r="C18" s="47"/>
      <c r="D18" s="47"/>
      <c r="E18" s="45"/>
      <c r="F18" s="45"/>
      <c r="G18" s="48"/>
      <c r="H18" s="48"/>
      <c r="I18" s="48"/>
      <c r="J18" s="45" t="s">
        <v>29</v>
      </c>
      <c r="K18" s="45" t="s">
        <v>361</v>
      </c>
    </row>
    <row r="19" spans="1:11" x14ac:dyDescent="0.4">
      <c r="A19" s="50"/>
      <c r="B19" s="51"/>
      <c r="C19" s="52"/>
      <c r="D19" s="52"/>
      <c r="E19" s="50"/>
      <c r="F19" s="50"/>
      <c r="G19" s="53"/>
      <c r="H19" s="53"/>
      <c r="I19" s="53"/>
      <c r="J19" s="50"/>
      <c r="K19" s="50">
        <v>2568</v>
      </c>
    </row>
    <row r="20" spans="1:11" x14ac:dyDescent="0.4">
      <c r="A20" s="41">
        <v>3</v>
      </c>
      <c r="B20" s="42" t="s">
        <v>348</v>
      </c>
      <c r="C20" s="43">
        <v>7680</v>
      </c>
      <c r="D20" s="43">
        <f>C20</f>
        <v>7680</v>
      </c>
      <c r="E20" s="41" t="s">
        <v>3</v>
      </c>
      <c r="F20" s="41" t="s">
        <v>359</v>
      </c>
      <c r="G20" s="44">
        <f>C20</f>
        <v>7680</v>
      </c>
      <c r="H20" s="44" t="str">
        <f>F20</f>
        <v>นางสาวมณฑการญจน์</v>
      </c>
      <c r="I20" s="44">
        <f>C20</f>
        <v>7680</v>
      </c>
      <c r="J20" s="41" t="s">
        <v>26</v>
      </c>
      <c r="K20" s="41" t="s">
        <v>89</v>
      </c>
    </row>
    <row r="21" spans="1:11" x14ac:dyDescent="0.4">
      <c r="A21" s="45"/>
      <c r="B21" s="46" t="s">
        <v>349</v>
      </c>
      <c r="C21" s="47"/>
      <c r="D21" s="47"/>
      <c r="E21" s="45"/>
      <c r="F21" s="45"/>
      <c r="G21" s="48"/>
      <c r="H21" s="48"/>
      <c r="I21" s="48"/>
      <c r="J21" s="45" t="s">
        <v>27</v>
      </c>
      <c r="K21" s="49" t="s">
        <v>360</v>
      </c>
    </row>
    <row r="22" spans="1:11" x14ac:dyDescent="0.4">
      <c r="A22" s="45"/>
      <c r="B22" s="46"/>
      <c r="C22" s="47"/>
      <c r="D22" s="47"/>
      <c r="E22" s="45"/>
      <c r="F22" s="45"/>
      <c r="G22" s="48"/>
      <c r="H22" s="48"/>
      <c r="I22" s="48"/>
      <c r="J22" s="45" t="s">
        <v>28</v>
      </c>
      <c r="K22" s="45" t="s">
        <v>44</v>
      </c>
    </row>
    <row r="23" spans="1:11" x14ac:dyDescent="0.4">
      <c r="A23" s="45"/>
      <c r="B23" s="46"/>
      <c r="C23" s="47"/>
      <c r="D23" s="47"/>
      <c r="E23" s="45"/>
      <c r="F23" s="45"/>
      <c r="G23" s="48"/>
      <c r="H23" s="48"/>
      <c r="I23" s="48"/>
      <c r="J23" s="45" t="s">
        <v>29</v>
      </c>
      <c r="K23" s="45" t="s">
        <v>361</v>
      </c>
    </row>
    <row r="24" spans="1:11" x14ac:dyDescent="0.4">
      <c r="A24" s="50"/>
      <c r="B24" s="51"/>
      <c r="C24" s="52"/>
      <c r="D24" s="52"/>
      <c r="E24" s="50"/>
      <c r="F24" s="50"/>
      <c r="G24" s="53"/>
      <c r="H24" s="53"/>
      <c r="I24" s="53"/>
      <c r="J24" s="50"/>
      <c r="K24" s="50">
        <v>2568</v>
      </c>
    </row>
    <row r="25" spans="1:11" x14ac:dyDescent="0.4">
      <c r="A25" s="41">
        <v>4</v>
      </c>
      <c r="B25" s="42" t="s">
        <v>93</v>
      </c>
      <c r="C25" s="43">
        <v>54096</v>
      </c>
      <c r="D25" s="43">
        <f>C25</f>
        <v>54096</v>
      </c>
      <c r="E25" s="41" t="s">
        <v>3</v>
      </c>
      <c r="F25" s="41" t="s">
        <v>98</v>
      </c>
      <c r="G25" s="44">
        <f>C25</f>
        <v>54096</v>
      </c>
      <c r="H25" s="44" t="str">
        <f>F25</f>
        <v>บริษัท วันเดอร์มิลค์แอนด์</v>
      </c>
      <c r="I25" s="44">
        <f>C25</f>
        <v>54096</v>
      </c>
      <c r="J25" s="41" t="s">
        <v>26</v>
      </c>
      <c r="K25" s="41" t="s">
        <v>268</v>
      </c>
    </row>
    <row r="26" spans="1:11" x14ac:dyDescent="0.4">
      <c r="A26" s="45"/>
      <c r="B26" s="46" t="s">
        <v>94</v>
      </c>
      <c r="C26" s="47"/>
      <c r="D26" s="47"/>
      <c r="E26" s="45"/>
      <c r="F26" s="45" t="s">
        <v>99</v>
      </c>
      <c r="G26" s="48"/>
      <c r="H26" s="48" t="str">
        <f>F26</f>
        <v>แดรี่ จำกัด</v>
      </c>
      <c r="I26" s="48"/>
      <c r="J26" s="45" t="s">
        <v>27</v>
      </c>
      <c r="K26" s="49" t="s">
        <v>366</v>
      </c>
    </row>
    <row r="27" spans="1:11" x14ac:dyDescent="0.4">
      <c r="A27" s="45"/>
      <c r="B27" s="46" t="s">
        <v>95</v>
      </c>
      <c r="C27" s="47"/>
      <c r="D27" s="47"/>
      <c r="E27" s="45"/>
      <c r="F27" s="45"/>
      <c r="G27" s="48"/>
      <c r="H27" s="48"/>
      <c r="I27" s="48"/>
      <c r="J27" s="45" t="s">
        <v>28</v>
      </c>
      <c r="K27" s="45" t="s">
        <v>39</v>
      </c>
    </row>
    <row r="28" spans="1:11" x14ac:dyDescent="0.4">
      <c r="A28" s="45"/>
      <c r="B28" s="46" t="s">
        <v>363</v>
      </c>
      <c r="C28" s="47"/>
      <c r="D28" s="47"/>
      <c r="E28" s="45"/>
      <c r="F28" s="45"/>
      <c r="G28" s="48"/>
      <c r="H28" s="48"/>
      <c r="I28" s="48"/>
      <c r="J28" s="45" t="s">
        <v>29</v>
      </c>
      <c r="K28" s="45" t="s">
        <v>361</v>
      </c>
    </row>
    <row r="29" spans="1:11" x14ac:dyDescent="0.4">
      <c r="A29" s="50"/>
      <c r="B29" s="51" t="s">
        <v>367</v>
      </c>
      <c r="C29" s="52"/>
      <c r="D29" s="52"/>
      <c r="E29" s="50"/>
      <c r="F29" s="50"/>
      <c r="G29" s="53"/>
      <c r="H29" s="53"/>
      <c r="I29" s="53"/>
      <c r="J29" s="50"/>
      <c r="K29" s="50">
        <v>2568</v>
      </c>
    </row>
    <row r="30" spans="1:11" s="28" customFormat="1" x14ac:dyDescent="0.4">
      <c r="A30" s="27"/>
      <c r="C30" s="29"/>
      <c r="D30" s="29"/>
      <c r="E30" s="27"/>
      <c r="F30" s="27"/>
      <c r="G30" s="30"/>
      <c r="H30" s="30"/>
      <c r="I30" s="30"/>
      <c r="K30" s="27" t="s">
        <v>4</v>
      </c>
    </row>
    <row r="31" spans="1:11" s="28" customFormat="1" x14ac:dyDescent="0.4">
      <c r="A31" s="54" t="s">
        <v>357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</row>
    <row r="32" spans="1:11" s="28" customFormat="1" x14ac:dyDescent="0.4">
      <c r="A32" s="54" t="s">
        <v>2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</row>
    <row r="33" spans="1:11" s="28" customFormat="1" x14ac:dyDescent="0.4">
      <c r="A33" s="54" t="s">
        <v>358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</row>
    <row r="34" spans="1:11" s="28" customFormat="1" ht="9.9" customHeight="1" x14ac:dyDescent="0.4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</row>
    <row r="35" spans="1:11" s="28" customFormat="1" x14ac:dyDescent="0.4">
      <c r="A35" s="31"/>
      <c r="B35" s="31" t="s">
        <v>1</v>
      </c>
      <c r="C35" s="32" t="s">
        <v>5</v>
      </c>
      <c r="D35" s="32" t="s">
        <v>9</v>
      </c>
      <c r="E35" s="31" t="s">
        <v>10</v>
      </c>
      <c r="F35" s="31" t="s">
        <v>11</v>
      </c>
      <c r="G35" s="32" t="s">
        <v>12</v>
      </c>
      <c r="H35" s="32" t="s">
        <v>13</v>
      </c>
      <c r="I35" s="32" t="s">
        <v>19</v>
      </c>
      <c r="J35" s="31" t="s">
        <v>22</v>
      </c>
      <c r="K35" s="31" t="s">
        <v>14</v>
      </c>
    </row>
    <row r="36" spans="1:11" s="28" customFormat="1" x14ac:dyDescent="0.4">
      <c r="A36" s="33" t="s">
        <v>0</v>
      </c>
      <c r="B36" s="33"/>
      <c r="C36" s="34" t="s">
        <v>6</v>
      </c>
      <c r="D36" s="34"/>
      <c r="E36" s="33" t="s">
        <v>7</v>
      </c>
      <c r="F36" s="33"/>
      <c r="G36" s="34"/>
      <c r="H36" s="34"/>
      <c r="I36" s="34" t="s">
        <v>18</v>
      </c>
      <c r="J36" s="33" t="s">
        <v>20</v>
      </c>
      <c r="K36" s="33" t="s">
        <v>15</v>
      </c>
    </row>
    <row r="37" spans="1:11" s="28" customFormat="1" x14ac:dyDescent="0.4">
      <c r="A37" s="33"/>
      <c r="B37" s="33"/>
      <c r="C37" s="34" t="s">
        <v>7</v>
      </c>
      <c r="D37" s="34"/>
      <c r="E37" s="33"/>
      <c r="F37" s="33"/>
      <c r="G37" s="34"/>
      <c r="H37" s="34"/>
      <c r="I37" s="34"/>
      <c r="J37" s="33" t="s">
        <v>21</v>
      </c>
      <c r="K37" s="33" t="s">
        <v>16</v>
      </c>
    </row>
    <row r="38" spans="1:11" s="28" customFormat="1" x14ac:dyDescent="0.4">
      <c r="A38" s="35"/>
      <c r="B38" s="35"/>
      <c r="C38" s="36" t="s">
        <v>8</v>
      </c>
      <c r="D38" s="36" t="s">
        <v>8</v>
      </c>
      <c r="E38" s="35"/>
      <c r="F38" s="35"/>
      <c r="G38" s="36" t="s">
        <v>8</v>
      </c>
      <c r="H38" s="36"/>
      <c r="I38" s="36" t="s">
        <v>8</v>
      </c>
      <c r="J38" s="35"/>
      <c r="K38" s="35" t="s">
        <v>17</v>
      </c>
    </row>
    <row r="39" spans="1:11" x14ac:dyDescent="0.4">
      <c r="A39" s="41">
        <v>5</v>
      </c>
      <c r="B39" s="42" t="s">
        <v>93</v>
      </c>
      <c r="C39" s="43">
        <v>3822</v>
      </c>
      <c r="D39" s="43">
        <f>C39</f>
        <v>3822</v>
      </c>
      <c r="E39" s="41" t="s">
        <v>3</v>
      </c>
      <c r="F39" s="41" t="s">
        <v>98</v>
      </c>
      <c r="G39" s="44">
        <f>C39</f>
        <v>3822</v>
      </c>
      <c r="H39" s="44" t="str">
        <f>F39</f>
        <v>บริษัท วันเดอร์มิลค์แอนด์</v>
      </c>
      <c r="I39" s="44">
        <f>C39</f>
        <v>3822</v>
      </c>
      <c r="J39" s="41" t="s">
        <v>26</v>
      </c>
      <c r="K39" s="41" t="s">
        <v>268</v>
      </c>
    </row>
    <row r="40" spans="1:11" x14ac:dyDescent="0.4">
      <c r="A40" s="45"/>
      <c r="B40" s="46" t="s">
        <v>100</v>
      </c>
      <c r="C40" s="47"/>
      <c r="D40" s="47"/>
      <c r="E40" s="45"/>
      <c r="F40" s="45" t="s">
        <v>99</v>
      </c>
      <c r="G40" s="48"/>
      <c r="H40" s="48" t="str">
        <f>F40</f>
        <v>แดรี่ จำกัด</v>
      </c>
      <c r="I40" s="48"/>
      <c r="J40" s="45" t="s">
        <v>27</v>
      </c>
      <c r="K40" s="49" t="s">
        <v>368</v>
      </c>
    </row>
    <row r="41" spans="1:11" x14ac:dyDescent="0.4">
      <c r="A41" s="45"/>
      <c r="B41" s="46" t="s">
        <v>363</v>
      </c>
      <c r="C41" s="47"/>
      <c r="D41" s="47"/>
      <c r="E41" s="45"/>
      <c r="F41" s="45"/>
      <c r="G41" s="48"/>
      <c r="H41" s="48"/>
      <c r="I41" s="48"/>
      <c r="J41" s="45" t="s">
        <v>28</v>
      </c>
      <c r="K41" s="45" t="s">
        <v>39</v>
      </c>
    </row>
    <row r="42" spans="1:11" x14ac:dyDescent="0.4">
      <c r="A42" s="45"/>
      <c r="B42" s="46" t="s">
        <v>367</v>
      </c>
      <c r="C42" s="47"/>
      <c r="D42" s="47"/>
      <c r="E42" s="45"/>
      <c r="F42" s="45"/>
      <c r="G42" s="48"/>
      <c r="H42" s="48"/>
      <c r="I42" s="48"/>
      <c r="J42" s="45" t="s">
        <v>29</v>
      </c>
      <c r="K42" s="45" t="s">
        <v>361</v>
      </c>
    </row>
    <row r="43" spans="1:11" x14ac:dyDescent="0.4">
      <c r="A43" s="50"/>
      <c r="B43" s="51"/>
      <c r="C43" s="52"/>
      <c r="D43" s="52"/>
      <c r="E43" s="50"/>
      <c r="F43" s="50"/>
      <c r="G43" s="53"/>
      <c r="H43" s="53"/>
      <c r="I43" s="53"/>
      <c r="J43" s="50"/>
      <c r="K43" s="50">
        <v>2568</v>
      </c>
    </row>
  </sheetData>
  <mergeCells count="6">
    <mergeCell ref="A33:K33"/>
    <mergeCell ref="A2:K2"/>
    <mergeCell ref="A3:K3"/>
    <mergeCell ref="A4:K4"/>
    <mergeCell ref="A31:K31"/>
    <mergeCell ref="A32:K32"/>
  </mergeCells>
  <pageMargins left="0.15748031496062992" right="0.2" top="0.19685039370078741" bottom="0.15" header="0.23622047244094491" footer="0.15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12</vt:i4>
      </vt:variant>
    </vt:vector>
  </HeadingPairs>
  <TitlesOfParts>
    <vt:vector size="24" baseType="lpstr">
      <vt:lpstr>ต.ค.</vt:lpstr>
      <vt:lpstr>พ.ย.</vt:lpstr>
      <vt:lpstr>ธ.ค.</vt:lpstr>
      <vt:lpstr>ม.ค.</vt:lpstr>
      <vt:lpstr>ก.พ.</vt:lpstr>
      <vt:lpstr>มี.ค.</vt:lpstr>
      <vt:lpstr>เม.ย.</vt:lpstr>
      <vt:lpstr>พ.ค.</vt:lpstr>
      <vt:lpstr>มิ.ย.</vt:lpstr>
      <vt:lpstr>ก.ค.</vt:lpstr>
      <vt:lpstr>ส.ค.</vt:lpstr>
      <vt:lpstr>ก.ย.</vt:lpstr>
      <vt:lpstr>ก.ค.!Print_Area</vt:lpstr>
      <vt:lpstr>ก.พ.!Print_Area</vt:lpstr>
      <vt:lpstr>ก.ย.!Print_Area</vt:lpstr>
      <vt:lpstr>ต.ค.!Print_Area</vt:lpstr>
      <vt:lpstr>ธ.ค.!Print_Area</vt:lpstr>
      <vt:lpstr>พ.ค.!Print_Area</vt:lpstr>
      <vt:lpstr>พ.ย.!Print_Area</vt:lpstr>
      <vt:lpstr>ม.ค.!Print_Area</vt:lpstr>
      <vt:lpstr>มิ.ย.!Print_Area</vt:lpstr>
      <vt:lpstr>มี.ค.!Print_Area</vt:lpstr>
      <vt:lpstr>เม.ย.!Print_Area</vt:lpstr>
      <vt:lpstr>ส.ค.!Print_Area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NCC</cp:lastModifiedBy>
  <cp:lastPrinted>2026-06-23T06:55:07Z</cp:lastPrinted>
  <dcterms:created xsi:type="dcterms:W3CDTF">2018-07-19T08:30:38Z</dcterms:created>
  <dcterms:modified xsi:type="dcterms:W3CDTF">2026-06-23T07:05:15Z</dcterms:modified>
</cp:coreProperties>
</file>